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6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214-1" sheetId="16" r:id="rId7"/>
    <sheet name="Phòng 214-2" sheetId="17" r:id="rId8"/>
    <sheet name="Phòng 313-1" sheetId="18" r:id="rId9"/>
    <sheet name="Phòng 313-2" sheetId="19" r:id="rId10"/>
    <sheet name="Phòng 314-1" sheetId="20" r:id="rId11"/>
    <sheet name="Phòng 314-2" sheetId="21" r:id="rId12"/>
    <sheet name="Phòng 307-1" sheetId="22" r:id="rId13"/>
    <sheet name="Phòng 307-2" sheetId="23" r:id="rId14"/>
  </sheets>
  <externalReferences>
    <externalReference r:id="rId15"/>
  </externalReferences>
  <definedNames>
    <definedName name="_xlnm.Print_Area" localSheetId="6">'Phòng 214-1'!$B$1:$N$43</definedName>
    <definedName name="_xlnm.Print_Area" localSheetId="7">'Phòng 214-2'!$B$1:$N$43</definedName>
    <definedName name="_xlnm.Print_Titles" localSheetId="6">'Phòng 214-1'!$1:$7</definedName>
    <definedName name="_xlnm.Print_Titles" localSheetId="7">'Phòng 214-2'!$1:$7</definedName>
    <definedName name="_xlnm.Print_Titles" localSheetId="12">'Phòng 307-1'!$1:$7</definedName>
    <definedName name="_xlnm.Print_Titles" localSheetId="13">'Phòng 307-2'!$1:$7</definedName>
    <definedName name="_xlnm.Print_Titles" localSheetId="8">'Phòng 313-1'!$1:$7</definedName>
    <definedName name="_xlnm.Print_Titles" localSheetId="9">'Phòng 313-2'!$1:$7</definedName>
    <definedName name="_xlnm.Print_Titles" localSheetId="10">'Phòng 314-1'!$1:$7</definedName>
    <definedName name="_xlnm.Print_Titles" localSheetId="11">'Phòng 314-2'!$1:$7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C32" i="8" l="1"/>
  <c r="F89" i="2"/>
  <c r="AA65" i="8"/>
  <c r="F32" i="6"/>
  <c r="G92" i="2"/>
  <c r="AA9" i="7"/>
  <c r="H81" i="2"/>
  <c r="G66" i="2"/>
  <c r="H68" i="8"/>
  <c r="H45" i="6"/>
  <c r="C80" i="6"/>
  <c r="AB38" i="8"/>
  <c r="G10" i="2"/>
  <c r="C36" i="2"/>
  <c r="C88" i="7"/>
  <c r="E46" i="2"/>
  <c r="C11" i="7"/>
  <c r="AD65" i="8"/>
  <c r="E61" i="2"/>
  <c r="D64" i="7"/>
  <c r="AB40" i="6"/>
  <c r="AD65" i="7"/>
  <c r="AA19" i="6"/>
  <c r="D39" i="2"/>
  <c r="AA37" i="7"/>
  <c r="E35" i="2"/>
  <c r="H61" i="8"/>
  <c r="AA18" i="7"/>
  <c r="H39" i="8"/>
  <c r="AB64" i="7"/>
  <c r="G20" i="6"/>
  <c r="E85" i="8"/>
  <c r="H44" i="8"/>
  <c r="D80" i="2"/>
  <c r="AB12" i="8"/>
  <c r="H12" i="8"/>
  <c r="G67" i="8"/>
  <c r="D55" i="2"/>
  <c r="AD68" i="8"/>
  <c r="F39" i="7"/>
  <c r="AC23" i="8"/>
  <c r="H66" i="7"/>
  <c r="E79" i="8"/>
  <c r="AB39" i="6"/>
  <c r="C56" i="8"/>
  <c r="AD40" i="6"/>
  <c r="AA69" i="8"/>
  <c r="F90" i="7"/>
  <c r="AC68" i="7"/>
  <c r="AA32" i="8"/>
  <c r="G78" i="7"/>
  <c r="E63" i="2"/>
  <c r="C35" i="7"/>
  <c r="AB18" i="6"/>
  <c r="H38" i="7"/>
  <c r="AB20" i="8"/>
  <c r="AC43" i="7"/>
  <c r="AD57" i="7"/>
  <c r="E89" i="8"/>
  <c r="C67" i="2"/>
  <c r="F68" i="7"/>
  <c r="C20" i="6"/>
  <c r="G89" i="8"/>
  <c r="AB13" i="6"/>
  <c r="C55" i="7"/>
  <c r="AC9" i="8"/>
  <c r="AB36" i="7"/>
  <c r="AD67" i="8"/>
  <c r="H68" i="6"/>
  <c r="AB45" i="8"/>
  <c r="AA64" i="8"/>
  <c r="C34" i="8"/>
  <c r="AA33" i="7"/>
  <c r="G43" i="6"/>
  <c r="H44" i="6"/>
  <c r="C85" i="6"/>
  <c r="H55" i="6"/>
  <c r="F65" i="8"/>
  <c r="AC10" i="8"/>
  <c r="D39" i="8"/>
  <c r="D80" i="8"/>
  <c r="AC21" i="6"/>
  <c r="AD12" i="7"/>
  <c r="E34" i="7"/>
  <c r="G85" i="6"/>
  <c r="AB42" i="6"/>
  <c r="F81" i="6"/>
  <c r="G16" i="2"/>
  <c r="G67" i="2"/>
  <c r="E17" i="6"/>
  <c r="D15" i="7"/>
  <c r="AB37" i="7"/>
  <c r="D61" i="6"/>
  <c r="F13" i="7"/>
  <c r="E92" i="6"/>
  <c r="AC60" i="7"/>
  <c r="D81" i="6"/>
  <c r="C33" i="6"/>
  <c r="G41" i="2"/>
  <c r="C69" i="2"/>
  <c r="D79" i="7"/>
  <c r="G12" i="2"/>
  <c r="C41" i="7"/>
  <c r="AC39" i="8"/>
  <c r="AD37" i="7"/>
  <c r="H45" i="8"/>
  <c r="AC17" i="6"/>
  <c r="G65" i="7"/>
  <c r="AD21" i="7"/>
  <c r="E85" i="7"/>
  <c r="AD42" i="6"/>
  <c r="G56" i="2"/>
  <c r="F56" i="8"/>
  <c r="AB58" i="8"/>
  <c r="E69" i="2"/>
  <c r="G34" i="6"/>
  <c r="H14" i="7"/>
  <c r="H88" i="7"/>
  <c r="AA65" i="7"/>
  <c r="D11" i="8"/>
  <c r="H59" i="8"/>
  <c r="AD58" i="8"/>
  <c r="AD66" i="7"/>
  <c r="AD61" i="8"/>
  <c r="E56" i="2"/>
  <c r="F44" i="6"/>
  <c r="F38" i="8"/>
  <c r="E43" i="7"/>
  <c r="G45" i="6"/>
  <c r="C58" i="2"/>
  <c r="G78" i="8"/>
  <c r="G65" i="2"/>
  <c r="AB58" i="7"/>
  <c r="AA81" i="8"/>
  <c r="AA32" i="6"/>
  <c r="F60" i="8"/>
  <c r="C85" i="7"/>
  <c r="H92" i="7"/>
  <c r="C45" i="8"/>
  <c r="AA68" i="7"/>
  <c r="C35" i="6"/>
  <c r="AC57" i="8"/>
  <c r="D89" i="2"/>
  <c r="F9" i="8"/>
  <c r="G22" i="8"/>
  <c r="AD56" i="8"/>
  <c r="G86" i="2"/>
  <c r="H16" i="7"/>
  <c r="AA16" i="6"/>
  <c r="AC12" i="8"/>
  <c r="AD63" i="7"/>
  <c r="H13" i="6"/>
  <c r="G17" i="2"/>
  <c r="E37" i="2"/>
  <c r="AC23" i="6"/>
  <c r="F41" i="6"/>
  <c r="E90" i="7"/>
  <c r="H63" i="7"/>
  <c r="AA9" i="8"/>
  <c r="F40" i="8"/>
  <c r="F41" i="2"/>
  <c r="G90" i="2"/>
  <c r="F9" i="2"/>
  <c r="H82" i="6"/>
  <c r="AA41" i="6"/>
  <c r="C67" i="6"/>
  <c r="H44" i="2"/>
  <c r="D10" i="8"/>
  <c r="H88" i="8"/>
  <c r="H59" i="7"/>
  <c r="F69" i="2"/>
  <c r="E14" i="6"/>
  <c r="AC58" i="8"/>
  <c r="C80" i="2"/>
  <c r="AD59" i="7"/>
  <c r="E89" i="2"/>
  <c r="D78" i="2"/>
  <c r="D46" i="6"/>
  <c r="C60" i="6"/>
  <c r="E46" i="6"/>
  <c r="AB78" i="8"/>
  <c r="F80" i="8"/>
  <c r="AA11" i="7"/>
  <c r="E23" i="6"/>
  <c r="E19" i="8"/>
  <c r="E43" i="8"/>
  <c r="D60" i="7"/>
  <c r="AB14" i="7"/>
  <c r="D60" i="8"/>
  <c r="E32" i="6"/>
  <c r="AB44" i="8"/>
  <c r="AA17" i="6"/>
  <c r="AD34" i="6"/>
  <c r="E18" i="2"/>
  <c r="E20" i="8"/>
  <c r="E92" i="2"/>
  <c r="C85" i="8"/>
  <c r="F64" i="8"/>
  <c r="D34" i="6"/>
  <c r="C42" i="2"/>
  <c r="AC82" i="8"/>
  <c r="G57" i="7"/>
  <c r="D43" i="8"/>
  <c r="AD34" i="7"/>
  <c r="C65" i="6"/>
  <c r="F86" i="8"/>
  <c r="AB20" i="6"/>
  <c r="AA45" i="8"/>
  <c r="C86" i="2"/>
  <c r="C85" i="2"/>
  <c r="D33" i="2"/>
  <c r="E42" i="8"/>
  <c r="E41" i="6"/>
  <c r="G60" i="2"/>
  <c r="G12" i="8"/>
  <c r="D14" i="2"/>
  <c r="D81" i="2"/>
  <c r="AC39" i="6"/>
  <c r="F43" i="8"/>
  <c r="H43" i="6"/>
  <c r="D34" i="7"/>
  <c r="AD90" i="8"/>
  <c r="H65" i="7"/>
  <c r="H58" i="2"/>
  <c r="H61" i="6"/>
  <c r="F17" i="8"/>
  <c r="D33" i="8"/>
  <c r="G19" i="7"/>
  <c r="H79" i="8"/>
  <c r="E35" i="7"/>
  <c r="C58" i="8"/>
  <c r="AA61" i="7"/>
  <c r="AB16" i="7"/>
  <c r="G22" i="2"/>
  <c r="F39" i="6"/>
  <c r="AB13" i="8"/>
  <c r="C88" i="2"/>
  <c r="F13" i="8"/>
  <c r="H21" i="2"/>
  <c r="C22" i="6"/>
  <c r="AA16" i="8"/>
  <c r="D22" i="2"/>
  <c r="G79" i="7"/>
  <c r="AC45" i="6"/>
  <c r="AA22" i="6"/>
  <c r="AB46" i="6"/>
  <c r="F33" i="7"/>
  <c r="D40" i="8"/>
  <c r="F90" i="8"/>
  <c r="H90" i="2"/>
  <c r="AD9" i="8"/>
  <c r="D43" i="2"/>
  <c r="AD15" i="8"/>
  <c r="E39" i="7"/>
  <c r="E79" i="6"/>
  <c r="AD80" i="8"/>
  <c r="F32" i="7"/>
  <c r="F37" i="2"/>
  <c r="D64" i="8"/>
  <c r="C89" i="2"/>
  <c r="AA35" i="7"/>
  <c r="E60" i="7"/>
  <c r="G15" i="2"/>
  <c r="E34" i="6"/>
  <c r="D12" i="2"/>
  <c r="E67" i="7"/>
  <c r="AB41" i="6"/>
  <c r="AC61" i="8"/>
  <c r="C20" i="8"/>
  <c r="F58" i="6"/>
  <c r="AB13" i="7"/>
  <c r="D91" i="2"/>
  <c r="H82" i="2"/>
  <c r="F55" i="8"/>
  <c r="AD36" i="6"/>
  <c r="F68" i="2"/>
  <c r="AC14" i="8"/>
  <c r="H14" i="6"/>
  <c r="G80" i="8"/>
  <c r="C91" i="2"/>
  <c r="AA16" i="7"/>
  <c r="G13" i="8"/>
  <c r="H46" i="7"/>
  <c r="C15" i="7"/>
  <c r="D46" i="7"/>
  <c r="AD41" i="8"/>
  <c r="G16" i="6"/>
  <c r="F63" i="8"/>
  <c r="E67" i="2"/>
  <c r="G37" i="2"/>
  <c r="F21" i="8"/>
  <c r="AC40" i="8"/>
  <c r="C78" i="8"/>
  <c r="D56" i="2"/>
  <c r="D69" i="7"/>
  <c r="F80" i="2"/>
  <c r="AB16" i="8"/>
  <c r="G33" i="2"/>
  <c r="H56" i="8"/>
  <c r="F87" i="8"/>
  <c r="AD34" i="8"/>
  <c r="D9" i="7"/>
  <c r="C90" i="2"/>
  <c r="C32" i="8"/>
  <c r="AD87" i="8"/>
  <c r="C32" i="2"/>
  <c r="E65" i="7"/>
  <c r="H37" i="6"/>
  <c r="F65" i="7"/>
  <c r="C16" i="6"/>
  <c r="F84" i="6"/>
  <c r="F34" i="2"/>
  <c r="D43" i="7"/>
  <c r="AB21" i="8"/>
  <c r="AB83" i="8"/>
  <c r="E65" i="2"/>
  <c r="F21" i="7"/>
  <c r="H84" i="7"/>
  <c r="AD45" i="6"/>
  <c r="F87" i="2"/>
  <c r="H32" i="7"/>
  <c r="AC83" i="8"/>
  <c r="AB33" i="7"/>
  <c r="AC40" i="7"/>
  <c r="F37" i="8"/>
  <c r="G59" i="2"/>
  <c r="D13" i="7"/>
  <c r="C33" i="7"/>
  <c r="C14" i="6"/>
  <c r="AC17" i="7"/>
  <c r="C55" i="6"/>
  <c r="C83" i="2"/>
  <c r="AB91" i="8"/>
  <c r="AC41" i="8"/>
  <c r="AB33" i="6"/>
  <c r="C63" i="6"/>
  <c r="F91" i="8"/>
  <c r="F13" i="2"/>
  <c r="C57" i="7"/>
  <c r="E82" i="8"/>
  <c r="E45" i="8"/>
  <c r="H12" i="2"/>
  <c r="C15" i="8"/>
  <c r="H84" i="6"/>
  <c r="AA32" i="7"/>
  <c r="AD43" i="7"/>
  <c r="C16" i="2"/>
  <c r="D90" i="7"/>
  <c r="C41" i="2"/>
  <c r="E38" i="2"/>
  <c r="G37" i="8"/>
  <c r="H40" i="2"/>
  <c r="F37" i="7"/>
  <c r="AA19" i="8"/>
  <c r="C19" i="8"/>
  <c r="H23" i="6"/>
  <c r="AC66" i="7"/>
  <c r="H69" i="6"/>
  <c r="C55" i="8"/>
  <c r="D78" i="6"/>
  <c r="E57" i="2"/>
  <c r="C60" i="2"/>
  <c r="D87" i="2"/>
  <c r="G41" i="8"/>
  <c r="AC36" i="8"/>
  <c r="AD37" i="6"/>
  <c r="F19" i="8"/>
  <c r="C34" i="6"/>
  <c r="H63" i="2"/>
  <c r="C40" i="2"/>
  <c r="AC63" i="7"/>
  <c r="H18" i="8"/>
  <c r="D84" i="2"/>
  <c r="AA33" i="6"/>
  <c r="H86" i="8"/>
  <c r="AB85" i="8"/>
  <c r="D32" i="8"/>
  <c r="G41" i="7"/>
  <c r="H65" i="8"/>
  <c r="G32" i="8"/>
  <c r="E38" i="8"/>
  <c r="C62" i="2"/>
  <c r="AC80" i="8"/>
  <c r="C69" i="6"/>
  <c r="H80" i="8"/>
  <c r="E83" i="7"/>
  <c r="H9" i="7"/>
  <c r="H64" i="8"/>
  <c r="H16" i="2"/>
  <c r="D60" i="2"/>
  <c r="AD45" i="8"/>
  <c r="E62" i="6"/>
  <c r="E69" i="8"/>
  <c r="AC35" i="6"/>
  <c r="AD23" i="6"/>
  <c r="H20" i="6"/>
  <c r="C9" i="2"/>
  <c r="C16" i="7"/>
  <c r="AD9" i="7"/>
  <c r="H89" i="7"/>
  <c r="AC34" i="7"/>
  <c r="H14" i="8"/>
  <c r="H78" i="8"/>
  <c r="G81" i="7"/>
  <c r="F61" i="6"/>
  <c r="AD44" i="7"/>
  <c r="AA89" i="8"/>
  <c r="G58" i="7"/>
  <c r="AB79" i="8"/>
  <c r="H17" i="7"/>
  <c r="AD35" i="7"/>
  <c r="H55" i="2"/>
  <c r="F41" i="7"/>
  <c r="H57" i="8"/>
  <c r="AC46" i="7"/>
  <c r="AA55" i="7"/>
  <c r="H68" i="2"/>
  <c r="D62" i="7"/>
  <c r="AD46" i="8"/>
  <c r="H60" i="8"/>
  <c r="H61" i="2"/>
  <c r="H87" i="8"/>
  <c r="D45" i="7"/>
  <c r="H56" i="6"/>
  <c r="D18" i="2"/>
  <c r="AA92" i="8"/>
  <c r="G22" i="7"/>
  <c r="E90" i="6"/>
  <c r="E58" i="2"/>
  <c r="E91" i="6"/>
  <c r="AC16" i="8"/>
  <c r="AA13" i="8"/>
  <c r="E40" i="8"/>
  <c r="F68" i="6"/>
  <c r="E23" i="2"/>
  <c r="C18" i="7"/>
  <c r="D35" i="6"/>
  <c r="AC86" i="8"/>
  <c r="AD23" i="7"/>
  <c r="G91" i="2"/>
  <c r="C81" i="2"/>
  <c r="D91" i="8"/>
  <c r="F91" i="6"/>
  <c r="F34" i="7"/>
  <c r="AD12" i="8"/>
  <c r="H43" i="2"/>
  <c r="E13" i="7"/>
  <c r="H45" i="2"/>
  <c r="AC59" i="7"/>
  <c r="AB16" i="6"/>
  <c r="C82" i="7"/>
  <c r="AC42" i="7"/>
  <c r="C42" i="6"/>
  <c r="H19" i="2"/>
  <c r="AA58" i="7"/>
  <c r="D38" i="7"/>
  <c r="AB80" i="8"/>
  <c r="F79" i="6"/>
  <c r="F10" i="8"/>
  <c r="C92" i="2"/>
  <c r="G66" i="8"/>
  <c r="H35" i="6"/>
  <c r="AB12" i="7"/>
  <c r="E43" i="2"/>
  <c r="F21" i="6"/>
  <c r="AD13" i="8"/>
  <c r="AC20" i="8"/>
  <c r="H36" i="2"/>
  <c r="G57" i="6"/>
  <c r="AB69" i="8"/>
  <c r="D38" i="6"/>
  <c r="D36" i="7"/>
  <c r="D9" i="2"/>
  <c r="E41" i="2"/>
  <c r="G11" i="2"/>
  <c r="G62" i="7"/>
  <c r="G80" i="7"/>
  <c r="AA17" i="7"/>
  <c r="H14" i="2"/>
  <c r="AD91" i="8"/>
  <c r="C87" i="7"/>
  <c r="F85" i="8"/>
  <c r="AC37" i="6"/>
  <c r="G39" i="8"/>
  <c r="F42" i="2"/>
  <c r="D55" i="6"/>
  <c r="D67" i="6"/>
  <c r="C69" i="8"/>
  <c r="D56" i="6"/>
  <c r="AD20" i="8"/>
  <c r="F15" i="2"/>
  <c r="AB89" i="8"/>
  <c r="AB9" i="8"/>
  <c r="AC61" i="7"/>
  <c r="AA45" i="6"/>
  <c r="AA33" i="8"/>
  <c r="E85" i="6"/>
  <c r="D14" i="8"/>
  <c r="G66" i="7"/>
  <c r="G14" i="7"/>
  <c r="E18" i="6"/>
  <c r="G18" i="6"/>
  <c r="AD64" i="7"/>
  <c r="G80" i="2"/>
  <c r="G36" i="8"/>
  <c r="AD69" i="8"/>
  <c r="F11" i="7"/>
  <c r="H16" i="6"/>
  <c r="G55" i="7"/>
  <c r="C41" i="6"/>
  <c r="G40" i="8"/>
  <c r="G43" i="7"/>
  <c r="AA13" i="7"/>
  <c r="C45" i="2"/>
  <c r="H92" i="2"/>
  <c r="C39" i="6"/>
  <c r="D10" i="7"/>
  <c r="H21" i="6"/>
  <c r="D84" i="7"/>
  <c r="F83" i="8"/>
  <c r="E32" i="7"/>
  <c r="G40" i="6"/>
  <c r="G59" i="7"/>
  <c r="G16" i="7"/>
  <c r="D87" i="7"/>
  <c r="E65" i="8"/>
  <c r="E59" i="2"/>
  <c r="D90" i="6"/>
  <c r="AB17" i="7"/>
  <c r="G90" i="8"/>
  <c r="D16" i="6"/>
  <c r="G42" i="8"/>
  <c r="C36" i="6"/>
  <c r="F60" i="7"/>
  <c r="F19" i="7"/>
  <c r="G56" i="6"/>
  <c r="C9" i="8"/>
  <c r="E10" i="7"/>
  <c r="C15" i="6"/>
  <c r="AD19" i="6"/>
  <c r="E55" i="6"/>
  <c r="D67" i="2"/>
  <c r="AC12" i="7"/>
  <c r="D92" i="7"/>
  <c r="C34" i="7"/>
  <c r="D92" i="8"/>
  <c r="C44" i="2"/>
  <c r="G63" i="8"/>
  <c r="H18" i="2"/>
  <c r="F40" i="7"/>
  <c r="AD69" i="7"/>
  <c r="AD21" i="8"/>
  <c r="E82" i="7"/>
  <c r="G21" i="7"/>
  <c r="AA37" i="8"/>
  <c r="H32" i="8"/>
  <c r="F61" i="2"/>
  <c r="AC13" i="7"/>
  <c r="E64" i="2"/>
  <c r="G91" i="6"/>
  <c r="D39" i="6"/>
  <c r="AB38" i="7"/>
  <c r="F38" i="2"/>
  <c r="F90" i="6"/>
  <c r="AA39" i="6"/>
  <c r="AA43" i="7"/>
  <c r="H66" i="2"/>
  <c r="AD66" i="8"/>
  <c r="C90" i="7"/>
  <c r="F66" i="7"/>
  <c r="AC44" i="8"/>
  <c r="D65" i="8"/>
  <c r="H56" i="7"/>
  <c r="G80" i="6"/>
  <c r="AA14" i="7"/>
  <c r="E87" i="8"/>
  <c r="AB43" i="8"/>
  <c r="AC67" i="7"/>
  <c r="E91" i="8"/>
  <c r="F14" i="6"/>
  <c r="AD44" i="8"/>
  <c r="H60" i="2"/>
  <c r="G35" i="8"/>
  <c r="G63" i="2"/>
  <c r="H9" i="6"/>
  <c r="AB34" i="6"/>
  <c r="D33" i="7"/>
  <c r="D22" i="7"/>
  <c r="C40" i="7"/>
  <c r="E67" i="8"/>
  <c r="H57" i="7"/>
  <c r="H37" i="2"/>
  <c r="H16" i="8"/>
  <c r="G46" i="8"/>
  <c r="D45" i="2"/>
  <c r="D15" i="2"/>
  <c r="E60" i="2"/>
  <c r="AD41" i="6"/>
  <c r="AB86" i="8"/>
  <c r="H81" i="6"/>
  <c r="E33" i="2"/>
  <c r="AC85" i="8"/>
  <c r="AA88" i="8"/>
  <c r="D14" i="6"/>
  <c r="C19" i="6"/>
  <c r="E81" i="7"/>
  <c r="D85" i="7"/>
  <c r="AA14" i="8"/>
  <c r="C80" i="7"/>
  <c r="F22" i="2"/>
  <c r="AB20" i="7"/>
  <c r="AA45" i="7"/>
  <c r="C44" i="8"/>
  <c r="AA10" i="8"/>
  <c r="C13" i="8"/>
  <c r="D56" i="8"/>
  <c r="AB62" i="8"/>
  <c r="G81" i="2"/>
  <c r="E81" i="2"/>
  <c r="F89" i="6"/>
  <c r="AA15" i="6"/>
  <c r="D61" i="7"/>
  <c r="AA23" i="7"/>
  <c r="AC41" i="7"/>
  <c r="E32" i="8"/>
  <c r="F10" i="6"/>
  <c r="E22" i="6"/>
  <c r="E11" i="8"/>
  <c r="D64" i="2"/>
  <c r="H21" i="8"/>
  <c r="C81" i="7"/>
  <c r="E9" i="8"/>
  <c r="F83" i="2"/>
  <c r="H59" i="2"/>
  <c r="AB17" i="8"/>
  <c r="C68" i="6"/>
  <c r="F23" i="2"/>
  <c r="C37" i="2"/>
  <c r="D19" i="7"/>
  <c r="D13" i="2"/>
  <c r="G11" i="6"/>
  <c r="AD81" i="8"/>
  <c r="F84" i="7"/>
  <c r="D85" i="6"/>
  <c r="AC62" i="8"/>
  <c r="D88" i="7"/>
  <c r="H68" i="7"/>
  <c r="E20" i="6"/>
  <c r="E82" i="2"/>
  <c r="C60" i="8"/>
  <c r="C21" i="2"/>
  <c r="AD43" i="8"/>
  <c r="AD57" i="8"/>
  <c r="AC13" i="6"/>
  <c r="D37" i="2"/>
  <c r="C22" i="8"/>
  <c r="E80" i="6"/>
  <c r="G84" i="2"/>
  <c r="C38" i="2"/>
  <c r="AA38" i="6"/>
  <c r="E80" i="2"/>
  <c r="F86" i="6"/>
  <c r="E68" i="6"/>
  <c r="E11" i="7"/>
  <c r="C43" i="6"/>
  <c r="H83" i="7"/>
  <c r="E41" i="7"/>
  <c r="AA37" i="6"/>
  <c r="AA84" i="8"/>
  <c r="E10" i="8"/>
  <c r="AA56" i="7"/>
  <c r="E39" i="8"/>
  <c r="G64" i="6"/>
  <c r="G79" i="8"/>
  <c r="AA82" i="8"/>
  <c r="F58" i="7"/>
  <c r="H55" i="7"/>
  <c r="C18" i="6"/>
  <c r="AD15" i="7"/>
  <c r="AC45" i="7"/>
  <c r="G42" i="2"/>
  <c r="F18" i="2"/>
  <c r="E36" i="2"/>
  <c r="AD63" i="8"/>
  <c r="AA91" i="8"/>
  <c r="G65" i="6"/>
  <c r="E86" i="6"/>
  <c r="C57" i="2"/>
  <c r="G12" i="7"/>
  <c r="D34" i="2"/>
  <c r="AD23" i="8"/>
  <c r="C86" i="6"/>
  <c r="G9" i="6"/>
  <c r="G83" i="7"/>
  <c r="C46" i="7"/>
  <c r="AB19" i="6"/>
  <c r="F69" i="6"/>
  <c r="D21" i="7"/>
  <c r="D57" i="8"/>
  <c r="G56" i="8"/>
  <c r="C82" i="2"/>
  <c r="C45" i="6"/>
  <c r="F59" i="8"/>
  <c r="E84" i="2"/>
  <c r="G83" i="8"/>
  <c r="AD56" i="7"/>
  <c r="AA44" i="7"/>
  <c r="AC84" i="8"/>
  <c r="C65" i="2"/>
  <c r="C14" i="2"/>
  <c r="AA22" i="8"/>
  <c r="H90" i="8"/>
  <c r="AC21" i="8"/>
  <c r="AB18" i="8"/>
  <c r="F65" i="6"/>
  <c r="G40" i="2"/>
  <c r="AB40" i="7"/>
  <c r="E64" i="6"/>
  <c r="AA12" i="7"/>
  <c r="D63" i="6"/>
  <c r="AA62" i="7"/>
  <c r="AA41" i="7"/>
  <c r="AA46" i="6"/>
  <c r="F56" i="7"/>
  <c r="G92" i="8"/>
  <c r="F45" i="2"/>
  <c r="G39" i="2"/>
  <c r="C11" i="2"/>
  <c r="D89" i="7"/>
  <c r="AB61" i="8"/>
  <c r="C57" i="8"/>
  <c r="AD83" i="8"/>
  <c r="AD15" i="6"/>
  <c r="E37" i="7"/>
  <c r="C46" i="2"/>
  <c r="AD32" i="7"/>
  <c r="AD39" i="8"/>
  <c r="G35" i="6"/>
  <c r="E45" i="7"/>
  <c r="E22" i="2"/>
  <c r="D68" i="2"/>
  <c r="AA12" i="8"/>
  <c r="G13" i="7"/>
  <c r="AD17" i="8"/>
  <c r="D38" i="8"/>
  <c r="E84" i="7"/>
  <c r="F17" i="7"/>
  <c r="H80" i="7"/>
  <c r="H87" i="2"/>
  <c r="AA64" i="7"/>
  <c r="D44" i="8"/>
  <c r="F64" i="7"/>
  <c r="AA18" i="8"/>
  <c r="F89" i="8"/>
  <c r="G21" i="8"/>
  <c r="G10" i="8"/>
  <c r="H11" i="7"/>
  <c r="F9" i="7"/>
  <c r="AD11" i="6"/>
  <c r="F42" i="6"/>
  <c r="F62" i="8"/>
  <c r="G14" i="2"/>
  <c r="D68" i="6"/>
  <c r="G81" i="8"/>
  <c r="AB46" i="7"/>
  <c r="H57" i="6"/>
  <c r="AA39" i="7"/>
  <c r="D21" i="6"/>
  <c r="AC40" i="6"/>
  <c r="AC44" i="7"/>
  <c r="D39" i="7"/>
  <c r="D32" i="2"/>
  <c r="F69" i="8"/>
  <c r="G69" i="7"/>
  <c r="AB66" i="8"/>
  <c r="E81" i="8"/>
  <c r="E87" i="6"/>
  <c r="H34" i="7"/>
  <c r="AB39" i="7"/>
  <c r="F34" i="6"/>
  <c r="G22" i="6"/>
  <c r="H86" i="6"/>
  <c r="AA44" i="8"/>
  <c r="D16" i="2"/>
  <c r="H40" i="8"/>
  <c r="H83" i="6"/>
  <c r="C61" i="8"/>
  <c r="AC32" i="6"/>
  <c r="C89" i="7"/>
  <c r="E18" i="8"/>
  <c r="F40" i="2"/>
  <c r="E15" i="2"/>
  <c r="C44" i="7"/>
  <c r="G44" i="2"/>
  <c r="E36" i="8"/>
  <c r="E66" i="8"/>
  <c r="D40" i="6"/>
  <c r="AA67" i="7"/>
  <c r="H91" i="6"/>
  <c r="E62" i="7"/>
  <c r="D36" i="2"/>
  <c r="H84" i="8"/>
  <c r="H37" i="7"/>
  <c r="E10" i="6"/>
  <c r="AC38" i="8"/>
  <c r="AC15" i="6"/>
  <c r="AA36" i="7"/>
  <c r="C21" i="6"/>
  <c r="G42" i="7"/>
  <c r="G34" i="7"/>
  <c r="F87" i="6"/>
  <c r="AC22" i="8"/>
  <c r="AB57" i="7"/>
  <c r="C87" i="8"/>
  <c r="E21" i="6"/>
  <c r="F90" i="2"/>
  <c r="C13" i="6"/>
  <c r="H91" i="8"/>
  <c r="C66" i="7"/>
  <c r="AA9" i="6"/>
  <c r="D84" i="8"/>
  <c r="C92" i="8"/>
  <c r="H11" i="8"/>
  <c r="G61" i="7"/>
  <c r="D65" i="6"/>
  <c r="E80" i="7"/>
  <c r="F11" i="2"/>
  <c r="AC20" i="7"/>
  <c r="D69" i="6"/>
  <c r="F37" i="6"/>
  <c r="C46" i="8"/>
  <c r="F80" i="6"/>
  <c r="F14" i="7"/>
  <c r="C37" i="7"/>
  <c r="C55" i="2"/>
  <c r="F21" i="2"/>
  <c r="D11" i="7"/>
  <c r="D92" i="2"/>
  <c r="G69" i="8"/>
  <c r="G60" i="8"/>
  <c r="AD38" i="6"/>
  <c r="C39" i="2"/>
  <c r="AA23" i="6"/>
  <c r="AC58" i="7"/>
  <c r="F46" i="7"/>
  <c r="F46" i="2"/>
  <c r="H78" i="7"/>
  <c r="D41" i="2"/>
  <c r="E12" i="2"/>
  <c r="F78" i="6"/>
  <c r="D41" i="6"/>
  <c r="AC55" i="8"/>
  <c r="F15" i="6"/>
  <c r="AD41" i="7"/>
  <c r="C89" i="8"/>
  <c r="E46" i="7"/>
  <c r="C87" i="6"/>
  <c r="D92" i="6"/>
  <c r="AC22" i="6"/>
  <c r="H13" i="8"/>
  <c r="C23" i="6"/>
  <c r="G61" i="8"/>
  <c r="H34" i="6"/>
  <c r="G85" i="7"/>
  <c r="E56" i="8"/>
  <c r="D91" i="6"/>
  <c r="F13" i="6"/>
  <c r="AA63" i="7"/>
  <c r="D57" i="2"/>
  <c r="C63" i="8"/>
  <c r="E14" i="2"/>
  <c r="AB11" i="8"/>
  <c r="G60" i="7"/>
  <c r="AC34" i="8"/>
  <c r="G59" i="8"/>
  <c r="C36" i="7"/>
  <c r="C61" i="2"/>
  <c r="C91" i="8"/>
  <c r="H92" i="8"/>
  <c r="AA59" i="7"/>
  <c r="H41" i="7"/>
  <c r="D87" i="8"/>
  <c r="H62" i="2"/>
  <c r="H82" i="8"/>
  <c r="AB10" i="6"/>
  <c r="AB22" i="6"/>
  <c r="H44" i="7"/>
  <c r="G82" i="6"/>
  <c r="AA42" i="8"/>
  <c r="AB22" i="8"/>
  <c r="G23" i="2"/>
  <c r="AD22" i="6"/>
  <c r="E61" i="7"/>
  <c r="G92" i="6"/>
  <c r="AA43" i="8"/>
  <c r="AD40" i="8"/>
  <c r="C84" i="6"/>
  <c r="C63" i="7"/>
  <c r="H55" i="8"/>
  <c r="E90" i="2"/>
  <c r="C66" i="2"/>
  <c r="G14" i="6"/>
  <c r="G63" i="6"/>
  <c r="G19" i="8"/>
  <c r="AB81" i="8"/>
  <c r="F80" i="7"/>
  <c r="H78" i="2"/>
  <c r="F20" i="6"/>
  <c r="F61" i="8"/>
  <c r="F60" i="6"/>
  <c r="H46" i="8"/>
  <c r="F16" i="2"/>
  <c r="AA41" i="8"/>
  <c r="H13" i="2"/>
  <c r="AD17" i="6"/>
  <c r="H80" i="2"/>
  <c r="AA18" i="6"/>
  <c r="C38" i="7"/>
  <c r="F84" i="2"/>
  <c r="AA34" i="7"/>
  <c r="C83" i="6"/>
  <c r="G38" i="7"/>
  <c r="G20" i="7"/>
  <c r="AC38" i="6"/>
  <c r="AC42" i="8"/>
  <c r="D62" i="8"/>
  <c r="F91" i="2"/>
  <c r="E44" i="6"/>
  <c r="AD10" i="8"/>
  <c r="C81" i="8"/>
  <c r="D63" i="2"/>
  <c r="C33" i="8"/>
  <c r="AD13" i="7"/>
  <c r="E13" i="8"/>
  <c r="AA62" i="8"/>
  <c r="AB34" i="7"/>
  <c r="C14" i="7"/>
  <c r="AC43" i="6"/>
  <c r="E45" i="2"/>
  <c r="F57" i="6"/>
  <c r="G45" i="7"/>
  <c r="AB68" i="7"/>
  <c r="H17" i="2"/>
  <c r="AB66" i="7"/>
  <c r="AC23" i="7"/>
  <c r="C68" i="8"/>
  <c r="F58" i="2"/>
  <c r="H56" i="2"/>
  <c r="D16" i="8"/>
  <c r="AD82" i="8"/>
  <c r="E64" i="7"/>
  <c r="AD88" i="8"/>
  <c r="AC69" i="7"/>
  <c r="G68" i="7"/>
  <c r="D23" i="6"/>
  <c r="AA46" i="8"/>
  <c r="H66" i="6"/>
  <c r="D17" i="8"/>
  <c r="AC33" i="6"/>
  <c r="E60" i="6"/>
  <c r="E78" i="8"/>
  <c r="F12" i="6"/>
  <c r="AD10" i="7"/>
  <c r="E42" i="7"/>
  <c r="E92" i="7"/>
  <c r="F85" i="7"/>
  <c r="D82" i="6"/>
  <c r="F85" i="6"/>
  <c r="H45" i="7"/>
  <c r="H90" i="6"/>
  <c r="C41" i="8"/>
  <c r="AB59" i="8"/>
  <c r="G16" i="8"/>
  <c r="AA21" i="8"/>
  <c r="F12" i="8"/>
  <c r="AD78" i="8"/>
  <c r="AA36" i="6"/>
  <c r="AA80" i="8"/>
  <c r="AD60" i="8"/>
  <c r="AD79" i="8"/>
  <c r="H15" i="2"/>
  <c r="C56" i="6"/>
  <c r="E15" i="7"/>
  <c r="D12" i="6"/>
  <c r="C38" i="6"/>
  <c r="F10" i="2"/>
  <c r="G66" i="6"/>
  <c r="F43" i="2"/>
  <c r="C82" i="8"/>
  <c r="H88" i="2"/>
  <c r="H92" i="6"/>
  <c r="F45" i="8"/>
  <c r="C59" i="7"/>
  <c r="H22" i="6"/>
  <c r="H9" i="8"/>
  <c r="H36" i="8"/>
  <c r="AA15" i="7"/>
  <c r="E43" i="6"/>
  <c r="G89" i="7"/>
  <c r="H46" i="2"/>
  <c r="C92" i="6"/>
  <c r="H18" i="6"/>
  <c r="H81" i="7"/>
  <c r="C90" i="6"/>
  <c r="F64" i="2"/>
  <c r="AC66" i="8"/>
  <c r="G45" i="8"/>
  <c r="D42" i="8"/>
  <c r="G91" i="7"/>
  <c r="C44" i="6"/>
  <c r="F79" i="2"/>
  <c r="G89" i="6"/>
  <c r="AB43" i="6"/>
  <c r="E21" i="2"/>
  <c r="C78" i="7"/>
  <c r="H65" i="6"/>
  <c r="F16" i="7"/>
  <c r="G64" i="2"/>
  <c r="G35" i="2"/>
  <c r="G43" i="8"/>
  <c r="C61" i="6"/>
  <c r="E63" i="8"/>
  <c r="AC90" i="8"/>
  <c r="AB88" i="8"/>
  <c r="AD35" i="8"/>
  <c r="D17" i="6"/>
  <c r="G60" i="6"/>
  <c r="G23" i="8"/>
  <c r="G35" i="7"/>
  <c r="F34" i="8"/>
  <c r="H89" i="6"/>
  <c r="G39" i="6"/>
  <c r="F79" i="7"/>
  <c r="AD42" i="8"/>
  <c r="G56" i="7"/>
  <c r="H80" i="6"/>
  <c r="AB67" i="8"/>
  <c r="F33" i="2"/>
  <c r="AB44" i="6"/>
  <c r="D18" i="7"/>
  <c r="AB43" i="7"/>
  <c r="AB37" i="6"/>
  <c r="D12" i="8"/>
  <c r="E88" i="7"/>
  <c r="F22" i="8"/>
  <c r="F92" i="6"/>
  <c r="E46" i="8"/>
  <c r="AB34" i="8"/>
  <c r="AA68" i="8"/>
  <c r="H36" i="7"/>
  <c r="AC42" i="6"/>
  <c r="H23" i="8"/>
  <c r="E9" i="7"/>
  <c r="E23" i="8"/>
  <c r="F88" i="7"/>
  <c r="C20" i="7"/>
  <c r="E23" i="7"/>
  <c r="F65" i="2"/>
  <c r="D66" i="6"/>
  <c r="AC16" i="6"/>
  <c r="AC56" i="8"/>
  <c r="D44" i="6"/>
  <c r="D44" i="7"/>
  <c r="E79" i="2"/>
  <c r="E80" i="8"/>
  <c r="H38" i="8"/>
  <c r="F22" i="6"/>
  <c r="E68" i="2"/>
  <c r="F23" i="6"/>
  <c r="G33" i="8"/>
  <c r="E17" i="7"/>
  <c r="C66" i="8"/>
  <c r="E18" i="7"/>
  <c r="AB19" i="7"/>
  <c r="AD18" i="8"/>
  <c r="E21" i="7"/>
  <c r="G11" i="8"/>
  <c r="D62" i="6"/>
  <c r="G45" i="2"/>
  <c r="D13" i="8"/>
  <c r="AD18" i="7"/>
  <c r="G21" i="2"/>
  <c r="F11" i="6"/>
  <c r="AA67" i="8"/>
  <c r="C59" i="8"/>
  <c r="AB23" i="8"/>
  <c r="AB56" i="8"/>
  <c r="C38" i="8"/>
  <c r="D58" i="6"/>
  <c r="G20" i="8"/>
  <c r="E40" i="2"/>
  <c r="E42" i="6"/>
  <c r="H87" i="7"/>
  <c r="H89" i="8"/>
  <c r="H67" i="7"/>
  <c r="E66" i="7"/>
  <c r="C86" i="8"/>
  <c r="AD46" i="6"/>
  <c r="F84" i="8"/>
  <c r="E58" i="7"/>
  <c r="D20" i="2"/>
  <c r="F42" i="8"/>
  <c r="G13" i="6"/>
  <c r="F81" i="8"/>
  <c r="F92" i="8"/>
  <c r="AC56" i="7"/>
  <c r="C62" i="7"/>
  <c r="G36" i="7"/>
  <c r="C78" i="6"/>
  <c r="E62" i="2"/>
  <c r="E56" i="6"/>
  <c r="AB22" i="7"/>
  <c r="G87" i="7"/>
  <c r="C19" i="7"/>
  <c r="H10" i="7"/>
  <c r="AD33" i="6"/>
  <c r="C22" i="7"/>
  <c r="F36" i="2"/>
  <c r="AB12" i="6"/>
  <c r="H81" i="8"/>
  <c r="C79" i="6"/>
  <c r="C17" i="6"/>
  <c r="D62" i="2"/>
  <c r="AC81" i="8"/>
  <c r="H38" i="6"/>
  <c r="F81" i="7"/>
  <c r="D81" i="8"/>
  <c r="H12" i="7"/>
  <c r="H87" i="6"/>
  <c r="AD16" i="6"/>
  <c r="D11" i="2"/>
  <c r="D17" i="2"/>
  <c r="H19" i="7"/>
  <c r="H90" i="7"/>
  <c r="AB32" i="8"/>
  <c r="F67" i="2"/>
  <c r="G84" i="6"/>
  <c r="AC37" i="7"/>
  <c r="F78" i="8"/>
  <c r="G81" i="6"/>
  <c r="AD17" i="7"/>
  <c r="H57" i="2"/>
  <c r="D89" i="8"/>
  <c r="G58" i="6"/>
  <c r="D40" i="7"/>
  <c r="AD55" i="8"/>
  <c r="C89" i="6"/>
  <c r="G68" i="6"/>
  <c r="AB11" i="7"/>
  <c r="AC60" i="8"/>
  <c r="G62" i="2"/>
  <c r="AB35" i="7"/>
  <c r="F67" i="7"/>
  <c r="H18" i="7"/>
  <c r="D88" i="6"/>
  <c r="E36" i="6"/>
  <c r="C57" i="6"/>
  <c r="H43" i="7"/>
  <c r="H17" i="8"/>
  <c r="AC64" i="8"/>
  <c r="G34" i="8"/>
  <c r="E9" i="2"/>
  <c r="G15" i="7"/>
  <c r="F62" i="2"/>
  <c r="G83" i="2"/>
  <c r="F36" i="6"/>
  <c r="E14" i="8"/>
  <c r="G38" i="2"/>
  <c r="G91" i="8"/>
  <c r="AC12" i="6"/>
  <c r="F66" i="8"/>
  <c r="D61" i="8"/>
  <c r="D37" i="6"/>
  <c r="AB67" i="7"/>
  <c r="H37" i="8"/>
  <c r="H64" i="6"/>
  <c r="H33" i="6"/>
  <c r="D35" i="2"/>
  <c r="AC41" i="6"/>
  <c r="F35" i="8"/>
  <c r="E38" i="6"/>
  <c r="F78" i="2"/>
  <c r="AB11" i="6"/>
  <c r="C37" i="8"/>
  <c r="F92" i="2"/>
  <c r="H58" i="8"/>
  <c r="E16" i="6"/>
  <c r="AA60" i="8"/>
  <c r="G79" i="6"/>
  <c r="D12" i="7"/>
  <c r="G87" i="8"/>
  <c r="E13" i="2"/>
  <c r="E58" i="8"/>
  <c r="E11" i="6"/>
  <c r="F59" i="7"/>
  <c r="D45" i="8"/>
  <c r="F88" i="6"/>
  <c r="D84" i="6"/>
  <c r="D82" i="8"/>
  <c r="AD67" i="7"/>
  <c r="C67" i="8"/>
  <c r="AC11" i="6"/>
  <c r="H42" i="8"/>
  <c r="AD12" i="6"/>
  <c r="E15" i="8"/>
  <c r="C88" i="6"/>
  <c r="H85" i="7"/>
  <c r="H36" i="6"/>
  <c r="E39" i="2"/>
  <c r="E59" i="8"/>
  <c r="G92" i="7"/>
  <c r="F55" i="2"/>
  <c r="C82" i="6"/>
  <c r="D20" i="7"/>
  <c r="E41" i="8"/>
  <c r="G15" i="8"/>
  <c r="AD84" i="8"/>
  <c r="C91" i="7"/>
  <c r="C88" i="8"/>
  <c r="D88" i="2"/>
  <c r="G55" i="2"/>
  <c r="D86" i="6"/>
  <c r="G15" i="6"/>
  <c r="F83" i="7"/>
  <c r="E88" i="6"/>
  <c r="F58" i="8"/>
  <c r="H67" i="8"/>
  <c r="G82" i="2"/>
  <c r="H9" i="2"/>
  <c r="D41" i="8"/>
  <c r="C13" i="7"/>
  <c r="D90" i="8"/>
  <c r="D55" i="8"/>
  <c r="AB68" i="8"/>
  <c r="F38" i="7"/>
  <c r="E16" i="2"/>
  <c r="G62" i="8"/>
  <c r="F66" i="2"/>
  <c r="H59" i="6"/>
  <c r="H88" i="6"/>
  <c r="D79" i="8"/>
  <c r="D34" i="8"/>
  <c r="G57" i="2"/>
  <c r="AD22" i="7"/>
  <c r="AA43" i="6"/>
  <c r="AD19" i="7"/>
  <c r="H91" i="7"/>
  <c r="F55" i="7"/>
  <c r="D41" i="7"/>
  <c r="E19" i="2"/>
  <c r="H58" i="7"/>
  <c r="D45" i="6"/>
  <c r="AB35" i="6"/>
  <c r="AB32" i="7"/>
  <c r="G42" i="6"/>
  <c r="AD58" i="7"/>
  <c r="D22" i="8"/>
  <c r="E55" i="8"/>
  <c r="AA35" i="6"/>
  <c r="AB90" i="8"/>
  <c r="AB57" i="8"/>
  <c r="AB46" i="8"/>
  <c r="AC37" i="8"/>
  <c r="F12" i="7"/>
  <c r="D9" i="6"/>
  <c r="E35" i="6"/>
  <c r="AB65" i="8"/>
  <c r="H79" i="7"/>
  <c r="G69" i="2"/>
  <c r="G85" i="8"/>
  <c r="AD11" i="7"/>
  <c r="AB64" i="8"/>
  <c r="G39" i="7"/>
  <c r="E33" i="6"/>
  <c r="G69" i="6"/>
  <c r="G58" i="8"/>
  <c r="F45" i="7"/>
  <c r="D80" i="7"/>
  <c r="H33" i="7"/>
  <c r="F81" i="2"/>
  <c r="E86" i="7"/>
  <c r="E79" i="7"/>
  <c r="AD21" i="6"/>
  <c r="E40" i="7"/>
  <c r="E21" i="8"/>
  <c r="G10" i="7"/>
  <c r="G40" i="7"/>
  <c r="E12" i="6"/>
  <c r="H42" i="6"/>
  <c r="F88" i="8"/>
  <c r="F57" i="8"/>
  <c r="D42" i="7"/>
  <c r="H20" i="7"/>
  <c r="D35" i="7"/>
  <c r="G32" i="7"/>
  <c r="E87" i="7"/>
  <c r="H20" i="2"/>
  <c r="C59" i="6"/>
  <c r="AA36" i="8"/>
  <c r="H22" i="8"/>
  <c r="F83" i="6"/>
  <c r="F92" i="7"/>
  <c r="E88" i="8"/>
  <c r="D42" i="6"/>
  <c r="AC15" i="7"/>
  <c r="AA10" i="7"/>
  <c r="E15" i="6"/>
  <c r="E10" i="2"/>
  <c r="AC59" i="8"/>
  <c r="E68" i="7"/>
  <c r="AB33" i="8"/>
  <c r="AA20" i="8"/>
  <c r="AD43" i="6"/>
  <c r="C92" i="7"/>
  <c r="H22" i="7"/>
  <c r="AA69" i="7"/>
  <c r="E19" i="7"/>
  <c r="E20" i="2"/>
  <c r="C17" i="7"/>
  <c r="AA14" i="6"/>
  <c r="H32" i="6"/>
  <c r="AB21" i="7"/>
  <c r="C62" i="8"/>
  <c r="D58" i="2"/>
  <c r="AB87" i="8"/>
  <c r="H11" i="2"/>
  <c r="G62" i="6"/>
  <c r="AA11" i="6"/>
  <c r="C60" i="7"/>
  <c r="F14" i="8"/>
  <c r="AA57" i="8"/>
  <c r="F15" i="7"/>
  <c r="AA17" i="8"/>
  <c r="C10" i="8"/>
  <c r="H65" i="2"/>
  <c r="AB37" i="8"/>
  <c r="D32" i="7"/>
  <c r="D14" i="7"/>
  <c r="C90" i="8"/>
  <c r="AC18" i="8"/>
  <c r="C56" i="7"/>
  <c r="AB65" i="7"/>
  <c r="AA85" i="8"/>
  <c r="AA20" i="6"/>
  <c r="AA15" i="8"/>
  <c r="G32" i="6"/>
  <c r="C21" i="8"/>
  <c r="AC64" i="7"/>
  <c r="AA56" i="8"/>
  <c r="C66" i="6"/>
  <c r="AC14" i="7"/>
  <c r="E37" i="6"/>
  <c r="H69" i="2"/>
  <c r="AA21" i="6"/>
  <c r="D23" i="8"/>
  <c r="E66" i="6"/>
  <c r="G44" i="6"/>
  <c r="G86" i="6"/>
  <c r="C32" i="7"/>
  <c r="D88" i="8"/>
  <c r="AB41" i="8"/>
  <c r="D61" i="2"/>
  <c r="E33" i="8"/>
  <c r="F41" i="8"/>
  <c r="AB9" i="7"/>
  <c r="C12" i="7"/>
  <c r="G12" i="6"/>
  <c r="AB23" i="6"/>
  <c r="F82" i="8"/>
  <c r="G55" i="6"/>
  <c r="D15" i="8"/>
  <c r="AB41" i="7"/>
  <c r="G88" i="8"/>
  <c r="G88" i="2"/>
  <c r="F44" i="8"/>
  <c r="D66" i="2"/>
  <c r="C65" i="8"/>
  <c r="AA78" i="8"/>
  <c r="D42" i="2"/>
  <c r="AA42" i="6"/>
  <c r="D37" i="7"/>
  <c r="G88" i="6"/>
  <c r="D82" i="7"/>
  <c r="D66" i="7"/>
  <c r="F60" i="2"/>
  <c r="AB21" i="6"/>
  <c r="AB14" i="6"/>
  <c r="AC43" i="8"/>
  <c r="AA40" i="8"/>
  <c r="F39" i="2"/>
  <c r="C9" i="6"/>
  <c r="H43" i="8"/>
  <c r="F56" i="2"/>
  <c r="D10" i="2"/>
  <c r="C43" i="2"/>
  <c r="F23" i="8"/>
  <c r="AA21" i="7"/>
  <c r="F20" i="7"/>
  <c r="AA87" i="8"/>
  <c r="AD19" i="8"/>
  <c r="E35" i="8"/>
  <c r="H32" i="2"/>
  <c r="C39" i="7"/>
  <c r="H62" i="8"/>
  <c r="G84" i="7"/>
  <c r="G61" i="2"/>
  <c r="C63" i="2"/>
  <c r="D65" i="7"/>
  <c r="AA35" i="8"/>
  <c r="H89" i="2"/>
  <c r="D21" i="8"/>
  <c r="E64" i="8"/>
  <c r="C37" i="6"/>
  <c r="F68" i="8"/>
  <c r="E13" i="6"/>
  <c r="AB45" i="7"/>
  <c r="G64" i="7"/>
  <c r="AD40" i="7"/>
  <c r="AD32" i="6"/>
  <c r="H85" i="2"/>
  <c r="AA34" i="8"/>
  <c r="G9" i="8"/>
  <c r="AC91" i="8"/>
  <c r="E81" i="6"/>
  <c r="AD38" i="7"/>
  <c r="H60" i="6"/>
  <c r="AB42" i="8"/>
  <c r="F45" i="6"/>
  <c r="E83" i="8"/>
  <c r="H23" i="2"/>
  <c r="AD55" i="7"/>
  <c r="E78" i="2"/>
  <c r="C68" i="2"/>
  <c r="AD86" i="8"/>
  <c r="AA22" i="7"/>
  <c r="D19" i="2"/>
  <c r="AC19" i="6"/>
  <c r="H19" i="8"/>
  <c r="AB42" i="7"/>
  <c r="F64" i="6"/>
  <c r="F33" i="8"/>
  <c r="E12" i="8"/>
  <c r="F23" i="7"/>
  <c r="F82" i="7"/>
  <c r="AA58" i="8"/>
  <c r="H82" i="7"/>
  <c r="F40" i="6"/>
  <c r="C33" i="2"/>
  <c r="AB55" i="7"/>
  <c r="H10" i="6"/>
  <c r="D32" i="6"/>
  <c r="D64" i="6"/>
  <c r="AC39" i="7"/>
  <c r="AB69" i="7"/>
  <c r="AB14" i="8"/>
  <c r="H78" i="6"/>
  <c r="C83" i="8"/>
  <c r="H69" i="7"/>
  <c r="E88" i="2"/>
  <c r="H85" i="6"/>
  <c r="G37" i="6"/>
  <c r="D46" i="2"/>
  <c r="C12" i="2"/>
  <c r="D20" i="8"/>
  <c r="AB60" i="7"/>
  <c r="F56" i="6"/>
  <c r="E38" i="7"/>
  <c r="AC38" i="7"/>
  <c r="C18" i="2"/>
  <c r="G58" i="2"/>
  <c r="F86" i="7"/>
  <c r="AC13" i="8"/>
  <c r="C22" i="2"/>
  <c r="G38" i="8"/>
  <c r="H67" i="2"/>
  <c r="D46" i="8"/>
  <c r="F46" i="6"/>
  <c r="E34" i="8"/>
  <c r="C23" i="8"/>
  <c r="F33" i="6"/>
  <c r="D90" i="2"/>
  <c r="AD35" i="6"/>
  <c r="F55" i="6"/>
  <c r="E42" i="2"/>
  <c r="AC63" i="8"/>
  <c r="AC45" i="8"/>
  <c r="G34" i="2"/>
  <c r="AD16" i="7"/>
  <c r="E22" i="7"/>
  <c r="E87" i="2"/>
  <c r="AD44" i="6"/>
  <c r="E82" i="6"/>
  <c r="D18" i="6"/>
  <c r="E44" i="7"/>
  <c r="AA20" i="7"/>
  <c r="H35" i="2"/>
  <c r="F67" i="8"/>
  <c r="AA61" i="8"/>
  <c r="C13" i="2"/>
  <c r="D78" i="7"/>
  <c r="D89" i="6"/>
  <c r="G11" i="7"/>
  <c r="D60" i="6"/>
  <c r="C23" i="2"/>
  <c r="AC17" i="8"/>
  <c r="F46" i="8"/>
  <c r="F85" i="2"/>
  <c r="AC16" i="7"/>
  <c r="AA34" i="6"/>
  <c r="AC22" i="7"/>
  <c r="AA59" i="8"/>
  <c r="D66" i="8"/>
  <c r="D91" i="7"/>
  <c r="AB18" i="7"/>
  <c r="E57" i="7"/>
  <c r="C64" i="6"/>
  <c r="G85" i="2"/>
  <c r="D83" i="7"/>
  <c r="AB9" i="6"/>
  <c r="C68" i="7"/>
  <c r="AB35" i="8"/>
  <c r="F32" i="8"/>
  <c r="AC14" i="6"/>
  <c r="C65" i="7"/>
  <c r="H79" i="6"/>
  <c r="G82" i="7"/>
  <c r="E44" i="8"/>
  <c r="G79" i="2"/>
  <c r="E62" i="8"/>
  <c r="E86" i="2"/>
  <c r="D69" i="2"/>
  <c r="E59" i="7"/>
  <c r="G46" i="7"/>
  <c r="AB39" i="8"/>
  <c r="C34" i="2"/>
  <c r="AC11" i="8"/>
  <c r="F44" i="2"/>
  <c r="H33" i="8"/>
  <c r="F10" i="7"/>
  <c r="AB63" i="8"/>
  <c r="AA57" i="7"/>
  <c r="E34" i="2"/>
  <c r="H63" i="8"/>
  <c r="D79" i="6"/>
  <c r="C11" i="8"/>
  <c r="H11" i="6"/>
  <c r="AB32" i="6"/>
  <c r="AC46" i="6"/>
  <c r="D83" i="2"/>
  <c r="AD45" i="7"/>
  <c r="E63" i="6"/>
  <c r="H34" i="8"/>
  <c r="AB55" i="8"/>
  <c r="D23" i="2"/>
  <c r="AB45" i="6"/>
  <c r="C84" i="7"/>
  <c r="C17" i="8"/>
  <c r="C42" i="8"/>
  <c r="C9" i="7"/>
  <c r="AC62" i="7"/>
  <c r="H84" i="2"/>
  <c r="H10" i="8"/>
  <c r="E55" i="2"/>
  <c r="G33" i="6"/>
  <c r="D59" i="6"/>
  <c r="C46" i="6"/>
  <c r="E78" i="7"/>
  <c r="D44" i="2"/>
  <c r="H41" i="6"/>
  <c r="AD68" i="7"/>
  <c r="C86" i="7"/>
  <c r="E63" i="7"/>
  <c r="C12" i="6"/>
  <c r="AB15" i="8"/>
  <c r="E16" i="8"/>
  <c r="H91" i="2"/>
  <c r="H33" i="2"/>
  <c r="E84" i="8"/>
  <c r="G9" i="7"/>
  <c r="D33" i="6"/>
  <c r="G33" i="7"/>
  <c r="AC35" i="8"/>
  <c r="AD39" i="6"/>
  <c r="AB38" i="6"/>
  <c r="H15" i="6"/>
  <c r="F63" i="2"/>
  <c r="AD14" i="7"/>
  <c r="AA90" i="8"/>
  <c r="AB23" i="7"/>
  <c r="D21" i="2"/>
  <c r="F87" i="7"/>
  <c r="AC10" i="6"/>
  <c r="H39" i="7"/>
  <c r="AC68" i="8"/>
  <c r="C21" i="7"/>
  <c r="AC79" i="8"/>
  <c r="AA60" i="7"/>
  <c r="G18" i="7"/>
  <c r="D13" i="6"/>
  <c r="G46" i="6"/>
  <c r="G41" i="6"/>
  <c r="H85" i="8"/>
  <c r="D78" i="8"/>
  <c r="H83" i="8"/>
  <c r="E65" i="6"/>
  <c r="AD20" i="7"/>
  <c r="E61" i="8"/>
  <c r="F61" i="7"/>
  <c r="D87" i="6"/>
  <c r="AB44" i="7"/>
  <c r="D19" i="6"/>
  <c r="G36" i="6"/>
  <c r="F35" i="6"/>
  <c r="AC9" i="6"/>
  <c r="F32" i="2"/>
  <c r="D63" i="8"/>
  <c r="D81" i="7"/>
  <c r="F18" i="8"/>
  <c r="H35" i="7"/>
  <c r="D59" i="2"/>
  <c r="H23" i="7"/>
  <c r="H15" i="8"/>
  <c r="AC65" i="8"/>
  <c r="G14" i="8"/>
  <c r="AD60" i="7"/>
  <c r="C10" i="6"/>
  <c r="G32" i="2"/>
  <c r="C15" i="2"/>
  <c r="H41" i="2"/>
  <c r="H66" i="8"/>
  <c r="AA40" i="7"/>
  <c r="AA66" i="7"/>
  <c r="H39" i="6"/>
  <c r="G17" i="8"/>
  <c r="C18" i="8"/>
  <c r="C35" i="8"/>
  <c r="G89" i="2"/>
  <c r="AD61" i="7"/>
  <c r="H39" i="2"/>
  <c r="G36" i="2"/>
  <c r="G38" i="6"/>
  <c r="AD36" i="8"/>
  <c r="H62" i="6"/>
  <c r="C83" i="7"/>
  <c r="C20" i="2"/>
  <c r="D57" i="6"/>
  <c r="D55" i="7"/>
  <c r="AA40" i="6"/>
  <c r="H46" i="6"/>
  <c r="AC11" i="7"/>
  <c r="D65" i="2"/>
  <c r="C79" i="7"/>
  <c r="G90" i="6"/>
  <c r="E83" i="6"/>
  <c r="G17" i="7"/>
  <c r="AC19" i="8"/>
  <c r="AB36" i="6"/>
  <c r="G65" i="8"/>
  <c r="G82" i="8"/>
  <c r="AB62" i="7"/>
  <c r="AD32" i="8"/>
  <c r="G87" i="2"/>
  <c r="F38" i="6"/>
  <c r="F19" i="2"/>
  <c r="AB10" i="7"/>
  <c r="AD46" i="7"/>
  <c r="E44" i="2"/>
  <c r="D59" i="8"/>
  <c r="AC34" i="6"/>
  <c r="F59" i="6"/>
  <c r="C35" i="2"/>
  <c r="F91" i="7"/>
  <c r="F82" i="6"/>
  <c r="AD85" i="8"/>
  <c r="D56" i="7"/>
  <c r="E12" i="7"/>
  <c r="D59" i="7"/>
  <c r="AA63" i="8"/>
  <c r="F20" i="8"/>
  <c r="F17" i="6"/>
  <c r="D16" i="7"/>
  <c r="E91" i="2"/>
  <c r="F86" i="2"/>
  <c r="D38" i="2"/>
  <c r="D19" i="8"/>
  <c r="C40" i="8"/>
  <c r="G13" i="2"/>
  <c r="C14" i="8"/>
  <c r="AB59" i="7"/>
  <c r="E19" i="6"/>
  <c r="AB17" i="6"/>
  <c r="G84" i="8"/>
  <c r="C43" i="7"/>
  <c r="D9" i="8"/>
  <c r="E92" i="8"/>
  <c r="G59" i="6"/>
  <c r="H60" i="7"/>
  <c r="F15" i="8"/>
  <c r="D83" i="8"/>
  <c r="F88" i="2"/>
  <c r="AB15" i="6"/>
  <c r="AB10" i="8"/>
  <c r="H20" i="8"/>
  <c r="F18" i="7"/>
  <c r="G19" i="6"/>
  <c r="D17" i="7"/>
  <c r="C87" i="2"/>
  <c r="C10" i="2"/>
  <c r="F82" i="2"/>
  <c r="D69" i="8"/>
  <c r="F17" i="2"/>
  <c r="D58" i="7"/>
  <c r="E61" i="6"/>
  <c r="E68" i="8"/>
  <c r="D83" i="6"/>
  <c r="E84" i="6"/>
  <c r="AC33" i="8"/>
  <c r="F89" i="7"/>
  <c r="G67" i="6"/>
  <c r="AD38" i="8"/>
  <c r="AD18" i="6"/>
  <c r="AA38" i="8"/>
  <c r="E57" i="6"/>
  <c r="AC35" i="7"/>
  <c r="C62" i="6"/>
  <c r="AA10" i="6"/>
  <c r="C84" i="8"/>
  <c r="C61" i="7"/>
  <c r="C42" i="7"/>
  <c r="AC44" i="6"/>
  <c r="AB36" i="8"/>
  <c r="D43" i="6"/>
  <c r="AA79" i="8"/>
  <c r="E69" i="6"/>
  <c r="G86" i="7"/>
  <c r="E37" i="8"/>
  <c r="C80" i="8"/>
  <c r="D85" i="2"/>
  <c r="AA19" i="7"/>
  <c r="C23" i="7"/>
  <c r="AD14" i="6"/>
  <c r="F12" i="2"/>
  <c r="F57" i="2"/>
  <c r="E57" i="8"/>
  <c r="H13" i="7"/>
  <c r="AB15" i="7"/>
  <c r="C64" i="7"/>
  <c r="G44" i="7"/>
  <c r="AD39" i="7"/>
  <c r="E86" i="8"/>
  <c r="G17" i="6"/>
  <c r="H40" i="6"/>
  <c r="F9" i="6"/>
  <c r="AD33" i="7"/>
  <c r="F43" i="6"/>
  <c r="F63" i="7"/>
  <c r="G21" i="6"/>
  <c r="E17" i="8"/>
  <c r="D79" i="2"/>
  <c r="D36" i="8"/>
  <c r="AD22" i="8"/>
  <c r="F62" i="7"/>
  <c r="H58" i="6"/>
  <c r="AD13" i="6"/>
  <c r="G68" i="2"/>
  <c r="D86" i="2"/>
  <c r="AC19" i="7"/>
  <c r="C36" i="8"/>
  <c r="AD64" i="8"/>
  <c r="F66" i="6"/>
  <c r="H38" i="2"/>
  <c r="E22" i="8"/>
  <c r="F69" i="7"/>
  <c r="C59" i="2"/>
  <c r="AD20" i="6"/>
  <c r="F79" i="8"/>
  <c r="H67" i="6"/>
  <c r="F35" i="2"/>
  <c r="E39" i="6"/>
  <c r="AC87" i="8"/>
  <c r="D18" i="8"/>
  <c r="D68" i="8"/>
  <c r="E60" i="8"/>
  <c r="AB92" i="8"/>
  <c r="G63" i="7"/>
  <c r="H79" i="2"/>
  <c r="AA83" i="8"/>
  <c r="E36" i="7"/>
  <c r="G64" i="8"/>
  <c r="E9" i="6"/>
  <c r="D80" i="6"/>
  <c r="E89" i="6"/>
  <c r="E20" i="7"/>
  <c r="E16" i="7"/>
  <c r="C43" i="8"/>
  <c r="G87" i="6"/>
  <c r="G86" i="8"/>
  <c r="D10" i="6"/>
  <c r="AA66" i="8"/>
  <c r="F22" i="7"/>
  <c r="G37" i="7"/>
  <c r="AA38" i="7"/>
  <c r="G19" i="2"/>
  <c r="F11" i="8"/>
  <c r="D40" i="2"/>
  <c r="H83" i="2"/>
  <c r="AD89" i="8"/>
  <c r="AA39" i="8"/>
  <c r="C69" i="7"/>
  <c r="E66" i="2"/>
  <c r="AC20" i="6"/>
  <c r="E17" i="2"/>
  <c r="H34" i="2"/>
  <c r="E56" i="7"/>
  <c r="AC57" i="7"/>
  <c r="F67" i="6"/>
  <c r="G18" i="2"/>
  <c r="D15" i="6"/>
  <c r="C56" i="2"/>
  <c r="G78" i="6"/>
  <c r="H86" i="2"/>
  <c r="C10" i="7"/>
  <c r="AC18" i="6"/>
  <c r="G57" i="8"/>
  <c r="AA44" i="6"/>
  <c r="AC92" i="8"/>
  <c r="E89" i="7"/>
  <c r="F44" i="7"/>
  <c r="D35" i="8"/>
  <c r="D22" i="6"/>
  <c r="H64" i="7"/>
  <c r="C81" i="6"/>
  <c r="E11" i="2"/>
  <c r="E90" i="8"/>
  <c r="G43" i="2"/>
  <c r="AD59" i="8"/>
  <c r="AD9" i="6"/>
  <c r="AA55" i="8"/>
  <c r="H42" i="2"/>
  <c r="G23" i="7"/>
  <c r="H63" i="6"/>
  <c r="H42" i="7"/>
  <c r="F57" i="7"/>
  <c r="D36" i="6"/>
  <c r="F18" i="6"/>
  <c r="AC55" i="7"/>
  <c r="G10" i="6"/>
  <c r="AC15" i="8"/>
  <c r="H22" i="2"/>
  <c r="AD14" i="8"/>
  <c r="C67" i="7"/>
  <c r="E85" i="2"/>
  <c r="H35" i="8"/>
  <c r="AD33" i="8"/>
  <c r="C79" i="8"/>
  <c r="E69" i="7"/>
  <c r="F63" i="6"/>
  <c r="G44" i="8"/>
  <c r="E78" i="6"/>
  <c r="F16" i="6"/>
  <c r="AC46" i="8"/>
  <c r="AD37" i="8"/>
  <c r="F43" i="7"/>
  <c r="G20" i="2"/>
  <c r="AD62" i="8"/>
  <c r="D67" i="8"/>
  <c r="E55" i="7"/>
  <c r="AB63" i="7"/>
  <c r="H10" i="2"/>
  <c r="H17" i="6"/>
  <c r="AC88" i="8"/>
  <c r="C58" i="6"/>
  <c r="AD42" i="7"/>
  <c r="C58" i="7"/>
  <c r="C17" i="2"/>
  <c r="AA86" i="8"/>
  <c r="AC65" i="7"/>
  <c r="F62" i="6"/>
  <c r="AC36" i="7"/>
  <c r="E83" i="2"/>
  <c r="AA23" i="8"/>
  <c r="C64" i="2"/>
  <c r="AC78" i="8"/>
  <c r="AD11" i="8"/>
  <c r="AD92" i="8"/>
  <c r="D63" i="7"/>
  <c r="C78" i="2"/>
  <c r="F16" i="8"/>
  <c r="AD16" i="8"/>
  <c r="D86" i="8"/>
  <c r="AC10" i="7"/>
  <c r="F42" i="7"/>
  <c r="C32" i="6"/>
  <c r="AB40" i="8"/>
  <c r="F35" i="7"/>
  <c r="E33" i="7"/>
  <c r="AC32" i="7"/>
  <c r="AB60" i="8"/>
  <c r="F20" i="2"/>
  <c r="D23" i="7"/>
  <c r="E32" i="2"/>
  <c r="H64" i="2"/>
  <c r="AB84" i="8"/>
  <c r="D67" i="7"/>
  <c r="AD62" i="7"/>
  <c r="F36" i="7"/>
  <c r="AC69" i="8"/>
  <c r="C19" i="2"/>
  <c r="AC36" i="6"/>
  <c r="C79" i="2"/>
  <c r="G46" i="2"/>
  <c r="E14" i="7"/>
  <c r="D86" i="7"/>
  <c r="G90" i="7"/>
  <c r="AA46" i="7"/>
  <c r="G61" i="6"/>
  <c r="E45" i="6"/>
  <c r="E91" i="7"/>
  <c r="E40" i="6"/>
  <c r="AB61" i="7"/>
  <c r="H61" i="7"/>
  <c r="F14" i="2"/>
  <c r="C84" i="2"/>
  <c r="H62" i="7"/>
  <c r="C64" i="8"/>
  <c r="D11" i="6"/>
  <c r="G18" i="8"/>
  <c r="AC18" i="7"/>
  <c r="H40" i="7"/>
  <c r="AB82" i="8"/>
  <c r="AA12" i="6"/>
  <c r="G68" i="8"/>
  <c r="D37" i="8"/>
  <c r="C12" i="8"/>
  <c r="H86" i="7"/>
  <c r="H12" i="6"/>
  <c r="F78" i="7"/>
  <c r="AC21" i="7"/>
  <c r="C91" i="6"/>
  <c r="C40" i="6"/>
  <c r="C45" i="7"/>
  <c r="AB56" i="7"/>
  <c r="C16" i="8"/>
  <c r="AA42" i="7"/>
  <c r="F39" i="8"/>
  <c r="D85" i="8"/>
  <c r="D68" i="7"/>
  <c r="G23" i="6"/>
  <c r="AD36" i="7"/>
  <c r="AC89" i="8"/>
  <c r="D58" i="8"/>
  <c r="D57" i="7"/>
  <c r="C39" i="8"/>
  <c r="C11" i="6"/>
  <c r="AA13" i="6"/>
  <c r="F19" i="6"/>
  <c r="G67" i="7"/>
  <c r="H15" i="7"/>
  <c r="G83" i="6"/>
  <c r="AC33" i="7"/>
  <c r="G55" i="8"/>
  <c r="H69" i="8"/>
  <c r="AB19" i="8"/>
  <c r="G78" i="2"/>
  <c r="H41" i="8"/>
  <c r="AA11" i="8"/>
  <c r="D82" i="2"/>
  <c r="D20" i="6"/>
  <c r="G9" i="2"/>
  <c r="AD10" i="6"/>
  <c r="F36" i="8"/>
  <c r="AC67" i="8"/>
  <c r="H19" i="6"/>
  <c r="F59" i="2"/>
  <c r="G88" i="7"/>
  <c r="H21" i="7"/>
  <c r="AC9" i="7"/>
  <c r="E67" i="6"/>
  <c r="E59" i="6"/>
  <c r="E58" i="6"/>
</calcChain>
</file>

<file path=xl/sharedStrings.xml><?xml version="1.0" encoding="utf-8"?>
<sst xmlns="http://schemas.openxmlformats.org/spreadsheetml/2006/main" count="3888" uniqueCount="405">
  <si>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</si>
  <si>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</si>
  <si>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</si>
  <si>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</si>
  <si>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</si>
  <si>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</si>
  <si>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</si>
  <si>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</si>
  <si>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</si>
  <si>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</si>
  <si>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</si>
  <si>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</si>
  <si>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</si>
  <si>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</si>
  <si>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</si>
  <si>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</si>
  <si>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</si>
  <si>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</si>
  <si>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</si>
  <si>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</si>
  <si>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</si>
  <si>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</si>
  <si>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</si>
  <si>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</si>
  <si>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</si>
  <si>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</si>
  <si>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</si>
  <si>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</si>
  <si>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</si>
  <si>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</si>
  <si>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</si>
  <si>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</si>
  <si>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</si>
  <si>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</si>
  <si>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</si>
  <si>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</si>
  <si>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</si>
  <si>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</si>
  <si>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</si>
  <si>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</si>
  <si>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</si>
  <si>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</si>
  <si>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</si>
  <si>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</si>
  <si>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</si>
  <si>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</si>
  <si>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</si>
  <si>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</si>
  <si>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</si>
  <si>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</si>
  <si>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</si>
  <si>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</si>
  <si>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</si>
  <si>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</si>
  <si>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</si>
  <si>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</si>
  <si>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</si>
  <si>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</si>
  <si>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</si>
  <si>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</si>
  <si>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</si>
  <si>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</si>
  <si>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</si>
  <si>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</si>
  <si>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</si>
  <si>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</si>
  <si>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</si>
  <si>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</si>
  <si>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</si>
  <si>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</si>
  <si>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</si>
  <si>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</si>
  <si>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</si>
  <si>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</si>
  <si>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</si>
  <si>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</si>
  <si>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</si>
  <si>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</si>
  <si>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</si>
  <si>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</si>
  <si>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Bão</t>
  </si>
  <si>
    <t>Phong</t>
  </si>
  <si>
    <t>Thanh</t>
  </si>
  <si>
    <t>Quốc</t>
  </si>
  <si>
    <t>Hùng</t>
  </si>
  <si>
    <t>Cường</t>
  </si>
  <si>
    <t>Đức</t>
  </si>
  <si>
    <t>Đạt</t>
  </si>
  <si>
    <t>Thành</t>
  </si>
  <si>
    <t>Quang</t>
  </si>
  <si>
    <t>Nam</t>
  </si>
  <si>
    <t>Duy</t>
  </si>
  <si>
    <t>Nhật</t>
  </si>
  <si>
    <t>Giang</t>
  </si>
  <si>
    <t>Hiếu</t>
  </si>
  <si>
    <t>Hòa</t>
  </si>
  <si>
    <t>Hoàng</t>
  </si>
  <si>
    <t>Huy</t>
  </si>
  <si>
    <t>Thiên</t>
  </si>
  <si>
    <t>Hưng</t>
  </si>
  <si>
    <t>Trọng</t>
  </si>
  <si>
    <t>Khoa</t>
  </si>
  <si>
    <t>Lộc</t>
  </si>
  <si>
    <t>Ly</t>
  </si>
  <si>
    <t>Minh</t>
  </si>
  <si>
    <t>Sang</t>
  </si>
  <si>
    <t>Sinh</t>
  </si>
  <si>
    <t>Sơn</t>
  </si>
  <si>
    <t>Tây</t>
  </si>
  <si>
    <t>Ngọc</t>
  </si>
  <si>
    <t>Thắng</t>
  </si>
  <si>
    <t>Trung</t>
  </si>
  <si>
    <t>Dương</t>
  </si>
  <si>
    <t>Thịnh</t>
  </si>
  <si>
    <t>Tú</t>
  </si>
  <si>
    <t>Anh</t>
  </si>
  <si>
    <t>Tuấn</t>
  </si>
  <si>
    <t>Thái</t>
  </si>
  <si>
    <t>Uyên</t>
  </si>
  <si>
    <t>Việt</t>
  </si>
  <si>
    <t>Phước</t>
  </si>
  <si>
    <t>Nguyên</t>
  </si>
  <si>
    <t>Tín</t>
  </si>
  <si>
    <t>Tiến</t>
  </si>
  <si>
    <t>An</t>
  </si>
  <si>
    <t>Quý</t>
  </si>
  <si>
    <t>Thương</t>
  </si>
  <si>
    <t>Doãn</t>
  </si>
  <si>
    <t>Tân</t>
  </si>
  <si>
    <t>Hải</t>
  </si>
  <si>
    <t>Vũ</t>
  </si>
  <si>
    <t>Ni</t>
  </si>
  <si>
    <t>Lâm</t>
  </si>
  <si>
    <t>Linh</t>
  </si>
  <si>
    <t>Trinh</t>
  </si>
  <si>
    <t>Mỹ</t>
  </si>
  <si>
    <t>Phát</t>
  </si>
  <si>
    <t>Thảo</t>
  </si>
  <si>
    <t>Trí</t>
  </si>
  <si>
    <t>Nghĩa</t>
  </si>
  <si>
    <t>Thạch</t>
  </si>
  <si>
    <t>Toàn</t>
  </si>
  <si>
    <t>Vinh</t>
  </si>
  <si>
    <t>Kiệt</t>
  </si>
  <si>
    <t>Nguyễn Minh</t>
  </si>
  <si>
    <t>Phúc</t>
  </si>
  <si>
    <t>Trân</t>
  </si>
  <si>
    <t>Vi</t>
  </si>
  <si>
    <t>Pháp</t>
  </si>
  <si>
    <t>Tài</t>
  </si>
  <si>
    <t>Trang</t>
  </si>
  <si>
    <t>Danh</t>
  </si>
  <si>
    <t>Quỳnh</t>
  </si>
  <si>
    <t>Ngân</t>
  </si>
  <si>
    <t>Nguyệt</t>
  </si>
  <si>
    <t>Định</t>
  </si>
  <si>
    <t>Kiều</t>
  </si>
  <si>
    <t>Thiện</t>
  </si>
  <si>
    <t>Mạnh</t>
  </si>
  <si>
    <t>Thông</t>
  </si>
  <si>
    <t>Nguyễn Bảo</t>
  </si>
  <si>
    <t>Kiên</t>
  </si>
  <si>
    <t>Lê Đức</t>
  </si>
  <si>
    <t>Tường</t>
  </si>
  <si>
    <t>Long</t>
  </si>
  <si>
    <t>Quân</t>
  </si>
  <si>
    <t>Trường</t>
  </si>
  <si>
    <t>Cương</t>
  </si>
  <si>
    <t>Thân</t>
  </si>
  <si>
    <t>Hân</t>
  </si>
  <si>
    <t>Đỗ Hoàng</t>
  </si>
  <si>
    <t>Trần Minh</t>
  </si>
  <si>
    <t>Dũng</t>
  </si>
  <si>
    <t>Khang</t>
  </si>
  <si>
    <t>Lợi</t>
  </si>
  <si>
    <t>1</t>
  </si>
  <si>
    <t>Phạm Công</t>
  </si>
  <si>
    <t>Vũ Văn</t>
  </si>
  <si>
    <t>Hy</t>
  </si>
  <si>
    <t>Luân</t>
  </si>
  <si>
    <t>Trần Đình</t>
  </si>
  <si>
    <t>Nguyễn Quang</t>
  </si>
  <si>
    <t>Lê Phương</t>
  </si>
  <si>
    <t>Nguyễn Hoàng</t>
  </si>
  <si>
    <t>Nguyễn Thanh</t>
  </si>
  <si>
    <t>Nguyễn Ngọc</t>
  </si>
  <si>
    <t>Nguyễn Hữu</t>
  </si>
  <si>
    <t>Nguyễn Quốc</t>
  </si>
  <si>
    <t>Lê Văn</t>
  </si>
  <si>
    <t>Nguyễn Anh</t>
  </si>
  <si>
    <t>Lê Anh</t>
  </si>
  <si>
    <t>Nguyễn Thành</t>
  </si>
  <si>
    <t>Phạm Hoàng</t>
  </si>
  <si>
    <t>Sáng</t>
  </si>
  <si>
    <t>Nguyễn Hồng</t>
  </si>
  <si>
    <t>Trần Quốc</t>
  </si>
  <si>
    <t>Phan Ngọc</t>
  </si>
  <si>
    <t>Triết</t>
  </si>
  <si>
    <t>Trần Thái</t>
  </si>
  <si>
    <t>Nguyễn Tuấn</t>
  </si>
  <si>
    <t>Trần Huy</t>
  </si>
  <si>
    <t>Trần Trọng</t>
  </si>
  <si>
    <t>Nguyễn Đình</t>
  </si>
  <si>
    <t>Phạm Ngọc</t>
  </si>
  <si>
    <t>Nguyễn Thị Bích</t>
  </si>
  <si>
    <t>Duẫn</t>
  </si>
  <si>
    <t>Lê Quốc</t>
  </si>
  <si>
    <t>Nguyễn Trọng</t>
  </si>
  <si>
    <t>Phan Gia</t>
  </si>
  <si>
    <t>Phạm Phú</t>
  </si>
  <si>
    <t>Nguyễn Đăng</t>
  </si>
  <si>
    <t>Đặng Quốc</t>
  </si>
  <si>
    <t>Lê Trọng</t>
  </si>
  <si>
    <t>Phan Xuân</t>
  </si>
  <si>
    <t>Đỗ Anh</t>
  </si>
  <si>
    <t>Tới</t>
  </si>
  <si>
    <t>Nguyễn Thiện</t>
  </si>
  <si>
    <t>Phan Hồng</t>
  </si>
  <si>
    <t>Nguyễn Duy</t>
  </si>
  <si>
    <t>Nguyễn Huy</t>
  </si>
  <si>
    <t>Nguyễn Đức</t>
  </si>
  <si>
    <t>Huấn</t>
  </si>
  <si>
    <t>Nguyễn Lê</t>
  </si>
  <si>
    <t>Nguyễn Văn</t>
  </si>
  <si>
    <t>Nguyễn Đắc</t>
  </si>
  <si>
    <t>Phạm Hồng</t>
  </si>
  <si>
    <t>Trần Thị Huyền</t>
  </si>
  <si>
    <t>Nguyễn Phước</t>
  </si>
  <si>
    <t>Võ Hoàng</t>
  </si>
  <si>
    <t>Đoàn Minh</t>
  </si>
  <si>
    <t>Phan Đức</t>
  </si>
  <si>
    <t>Võ Quốc</t>
  </si>
  <si>
    <t/>
  </si>
  <si>
    <t>Đặng Nhật</t>
  </si>
  <si>
    <t>Nguyễn Phú</t>
  </si>
  <si>
    <t>Phạm Minh</t>
  </si>
  <si>
    <t>Phạm Thành</t>
  </si>
  <si>
    <t>Nguyễn Tấn</t>
  </si>
  <si>
    <t>Nguyễn Thế</t>
  </si>
  <si>
    <t>Được</t>
  </si>
  <si>
    <t>Lê Hồng</t>
  </si>
  <si>
    <t xml:space="preserve">Nguyễn </t>
  </si>
  <si>
    <t>Nợ HP</t>
  </si>
  <si>
    <t>DANH SÁCH SINH VIÊN DỰ THI KTHP 2017-2018</t>
  </si>
  <si>
    <t>213/1</t>
  </si>
  <si>
    <t>213/2</t>
  </si>
  <si>
    <t>Ng. Thị Kim Phượng</t>
  </si>
  <si>
    <t>Trần Hữu Quốc</t>
  </si>
  <si>
    <t>Ngô Văn</t>
  </si>
  <si>
    <t>Trần Lê</t>
  </si>
  <si>
    <t>Đinh Thị Vân</t>
  </si>
  <si>
    <t>Trần Thị Thanh</t>
  </si>
  <si>
    <t>Phạm Lữ Quang</t>
  </si>
  <si>
    <t>Phạm Thị</t>
  </si>
  <si>
    <t>Lê Trần Phương</t>
  </si>
  <si>
    <t>Lê Thị Thanh</t>
  </si>
  <si>
    <t>Huỳnh Vũ Minh</t>
  </si>
  <si>
    <t>Dương Hiển</t>
  </si>
  <si>
    <t>Hồ Xuân</t>
  </si>
  <si>
    <t>Huỳnh Thị Quý</t>
  </si>
  <si>
    <t>Nguyễn Văn Minh</t>
  </si>
  <si>
    <t>Đinh Ngọc</t>
  </si>
  <si>
    <t>Võ Văn</t>
  </si>
  <si>
    <t>Đỗ Văn Minh</t>
  </si>
  <si>
    <t>Lã Trung</t>
  </si>
  <si>
    <t>Phạm Văn</t>
  </si>
  <si>
    <t>Ngô Thế</t>
  </si>
  <si>
    <t>Lương Phan Thành</t>
  </si>
  <si>
    <t>Lê Tiến</t>
  </si>
  <si>
    <t>Huỳnh Nguyên</t>
  </si>
  <si>
    <t>Đặng Văn</t>
  </si>
  <si>
    <t>Hoàng Hữu Anh</t>
  </si>
  <si>
    <t>Trần Viết Minh</t>
  </si>
  <si>
    <t>Nguyến Tấn</t>
  </si>
  <si>
    <t>Văn Quý Nguyên</t>
  </si>
  <si>
    <t>Nguyễn Đức Khánh</t>
  </si>
  <si>
    <t>Nguyễn Đặng Trường</t>
  </si>
  <si>
    <t>Hoàng Gia Bảo</t>
  </si>
  <si>
    <t>Tô Trường</t>
  </si>
  <si>
    <t>Hoàng Văn</t>
  </si>
  <si>
    <t>Lê Trung</t>
  </si>
  <si>
    <t>Võ Hải</t>
  </si>
  <si>
    <t>Nguyễn Hữu Minh</t>
  </si>
  <si>
    <t>Đặng Văn Bảo</t>
  </si>
  <si>
    <t>Lê Văn Anh</t>
  </si>
  <si>
    <t>Nguyễn Văn Bảo</t>
  </si>
  <si>
    <t>Hồ Khắc</t>
  </si>
  <si>
    <t>Tôn Thất Minh</t>
  </si>
  <si>
    <t>Đặng Thế</t>
  </si>
  <si>
    <t>Trần Công Huy</t>
  </si>
  <si>
    <t>Phạm Ngọc Khánh</t>
  </si>
  <si>
    <t>Nguyễn Hồ Minh</t>
  </si>
  <si>
    <t>Nguyễn Đăng Nam</t>
  </si>
  <si>
    <t>Lê Đăng</t>
  </si>
  <si>
    <t>Nguyễn Đắc Anh</t>
  </si>
  <si>
    <t>Trần Đỗ Anh</t>
  </si>
  <si>
    <t>Phan Văn Tuấn</t>
  </si>
  <si>
    <t>Phạm Vũ Trường</t>
  </si>
  <si>
    <t>Lê Châu</t>
  </si>
  <si>
    <t>Đàm Trần Hải</t>
  </si>
  <si>
    <t>Lê Phan Trúc</t>
  </si>
  <si>
    <t>Luynh</t>
  </si>
  <si>
    <t>Hồ Tấn</t>
  </si>
  <si>
    <t>Đặng Nguyễn Nhật</t>
  </si>
  <si>
    <t>Ngô Ngọc</t>
  </si>
  <si>
    <t>Trần Thị Cẩm</t>
  </si>
  <si>
    <t>Nguyễn Nhất</t>
  </si>
  <si>
    <t>Từ Mỹ</t>
  </si>
  <si>
    <t>Trần Lê Xuân</t>
  </si>
  <si>
    <t>Huỳnh Tấn</t>
  </si>
  <si>
    <t>Kiều Lê Ánh</t>
  </si>
  <si>
    <t>Nguyễn Phan Tấn</t>
  </si>
  <si>
    <t>Nguyễn Cao</t>
  </si>
  <si>
    <t>Nhả</t>
  </si>
  <si>
    <t>Lý Minh</t>
  </si>
  <si>
    <t>Trần Phước</t>
  </si>
  <si>
    <t>Đỗ Đăng</t>
  </si>
  <si>
    <t>Tăng Thanh</t>
  </si>
  <si>
    <t>Lê Hùng</t>
  </si>
  <si>
    <t>Lê Văn Thanh</t>
  </si>
  <si>
    <t>Phóng</t>
  </si>
  <si>
    <t>Đỗ Phạm Hoàng</t>
  </si>
  <si>
    <t>Huỳnh Hữu</t>
  </si>
  <si>
    <t>Đỗ Hữu</t>
  </si>
  <si>
    <t>Phạm Như</t>
  </si>
  <si>
    <t>Nguyễn Hoài Thế</t>
  </si>
  <si>
    <t>Bùi Xuân</t>
  </si>
  <si>
    <t>Lê Thân Chí</t>
  </si>
  <si>
    <t>Phạm Đình</t>
  </si>
  <si>
    <t>Phan Khánh</t>
  </si>
  <si>
    <t>Lê Nho</t>
  </si>
  <si>
    <t>Ngô Thành</t>
  </si>
  <si>
    <t>Phan Văn</t>
  </si>
  <si>
    <t>Huỳnh Bá</t>
  </si>
  <si>
    <t>Trương Đức Hà</t>
  </si>
  <si>
    <t>Trần Duy</t>
  </si>
  <si>
    <t>Thật</t>
  </si>
  <si>
    <t>Dương Lê Đức</t>
  </si>
  <si>
    <t>Ngô Khắc</t>
  </si>
  <si>
    <t>Đinh Thái</t>
  </si>
  <si>
    <t>Trần Thị Thùy</t>
  </si>
  <si>
    <t>Trần Đình Quang</t>
  </si>
  <si>
    <t>Lương Văn</t>
  </si>
  <si>
    <t>Lưu Đình</t>
  </si>
  <si>
    <t>Nguyễn Hồ Diễm</t>
  </si>
  <si>
    <t>Phạm Hà</t>
  </si>
  <si>
    <t>Lê Bá</t>
  </si>
  <si>
    <t>Đinh Quốc</t>
  </si>
  <si>
    <t>Huỳnh Đắc</t>
  </si>
  <si>
    <t>Trần Trương Anh</t>
  </si>
  <si>
    <t>Đỗ Văn</t>
  </si>
  <si>
    <t>Ngô Tấn</t>
  </si>
  <si>
    <t>Phan Thị Thùy</t>
  </si>
  <si>
    <t>Mai Xuân</t>
  </si>
  <si>
    <t>Ngô Trường</t>
  </si>
  <si>
    <t>CMU-CS 303 DIS</t>
  </si>
  <si>
    <t>Lê Đình Quốc</t>
  </si>
  <si>
    <t>CMU-CS 303 FIS</t>
  </si>
  <si>
    <t>CMU-CS 303 HIS</t>
  </si>
  <si>
    <t>CMU-CS 303 JIS</t>
  </si>
  <si>
    <t>CMU-CS 303 RIS</t>
  </si>
  <si>
    <t>Hồ Quỳnh Hữu</t>
  </si>
  <si>
    <t>313/1</t>
  </si>
  <si>
    <t>313/2</t>
  </si>
  <si>
    <t>314/1</t>
  </si>
  <si>
    <t>314/2</t>
  </si>
  <si>
    <t>307/1</t>
  </si>
  <si>
    <t>307/2</t>
  </si>
  <si>
    <t>307/2-8-24</t>
  </si>
  <si>
    <t>3</t>
  </si>
  <si>
    <t>5</t>
  </si>
  <si>
    <t>8</t>
  </si>
  <si>
    <t xml:space="preserve">      LẬP BẢNG                    GIÁM THỊ            GIÁM KHẢO 1            GIÁM KHẢO 2            TT KHẢO THÍ&amp;ĐBCL</t>
  </si>
  <si>
    <t>213/1-1-23</t>
  </si>
  <si>
    <t>213/2-2-23</t>
  </si>
  <si>
    <t>313/1-3-23</t>
  </si>
  <si>
    <t>313/2-4-23</t>
  </si>
  <si>
    <t>314/1-5-23</t>
  </si>
  <si>
    <t>314/2-6-23</t>
  </si>
  <si>
    <t>307/1-7-24</t>
  </si>
  <si>
    <t>(LỚP: DIS-FIS-HIS-JIS-RIS)</t>
  </si>
  <si>
    <t>MÔN :Fundamentals of Computing 1* MÃ MÔN:CMU-CS303</t>
  </si>
  <si>
    <t>K23CMU-TPM</t>
  </si>
  <si>
    <t>ENG-CMU-CS303-Suat 9H30 - Ngày 22/03/2018</t>
  </si>
  <si>
    <t>K22CMU-TPM</t>
  </si>
  <si>
    <t>Thời gian:9H30 - Ngày 22/03/2018 - Phòng: 313/1 - cơ sở:  209 Phan Thanh</t>
  </si>
  <si>
    <t>Thời gian:9H30 - Ngày 22/03/2018 - Phòng: 313/2 - cơ sở:  209 Phan Thanh</t>
  </si>
  <si>
    <t>K22TMT</t>
  </si>
  <si>
    <t>K19CMU-TPM</t>
  </si>
  <si>
    <t>K21CMUTCD</t>
  </si>
  <si>
    <t>Thời gian:9H30 - Ngày 22/03/2018 - Phòng: 314/1 - cơ sở:  209 Phan Thanh</t>
  </si>
  <si>
    <t>K21CMUTPM</t>
  </si>
  <si>
    <t>5/</t>
  </si>
  <si>
    <t>Thời gian:9H30 - Ngày 22/03/2018 - Phòng: 314/2 - cơ sở:  209 Phan Thanh</t>
  </si>
  <si>
    <t>6/</t>
  </si>
  <si>
    <t>7</t>
  </si>
  <si>
    <t>Thời gian:9H30 - Ngày 22/03/2018 - Phòng: 307/1 - cơ sở:  209 Phan Thanh</t>
  </si>
  <si>
    <t>K23CMU-TTT</t>
  </si>
  <si>
    <t>7/</t>
  </si>
  <si>
    <t>Thời gian:9H30 - Ngày 22/03/2018 - Phòng: 307/2 - cơ sở:  209 Phan Thanh</t>
  </si>
  <si>
    <t>K22CMU-TMT</t>
  </si>
  <si>
    <t>K23TTT</t>
  </si>
  <si>
    <t>8/</t>
  </si>
  <si>
    <t>Thời gian:9H30 - Ngày 22/03/2018 - Phòng: 214/2 - cơ sở:  209 Phan Thanh</t>
  </si>
  <si>
    <t>Thời gian:9H30 - Ngày 22/03/2018 - Phòng: 214/1 - cơ sở: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</si>
</sst>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3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18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155" fillId="0" borderId="11" xfId="120" applyNumberFormat="1" applyFont="1" applyFill="1" applyBorder="1" applyAlignment="1" applyProtection="1">
      <alignment horizontal="left"/>
    </xf>
    <xf numFmtId="0" fontId="155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60</v>
      </c>
      <c r="D1" s="184"/>
      <c r="E1" s="57"/>
      <c r="F1" s="184" t="s">
        <v>61</v>
      </c>
      <c r="G1" s="184"/>
      <c r="H1" s="184"/>
      <c r="I1" s="184"/>
      <c r="J1" s="184"/>
      <c r="K1" s="58" t="s">
        <v>77</v>
      </c>
    </row>
    <row r="2" spans="1:13" s="56" customFormat="1">
      <c r="C2" s="184" t="s">
        <v>62</v>
      </c>
      <c r="D2" s="184"/>
      <c r="E2" s="59" t="e">
        <f ca="1">[1]!ExtractElement(K1,1,"-")</f>
        <v>#NAME?</v>
      </c>
      <c r="F2" s="184" t="e">
        <f ca="1">"(KHÓA K17: "&amp;VLOOKUP($E$2&amp;"-"&amp;$C$3,#REF!,11,0)&amp;")"</f>
        <v>#NAME?</v>
      </c>
      <c r="G2" s="184"/>
      <c r="H2" s="184"/>
      <c r="I2" s="184"/>
      <c r="J2" s="184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5" t="e">
        <f ca="1"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8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67</v>
      </c>
      <c r="D6" s="182" t="s">
        <v>68</v>
      </c>
      <c r="E6" s="183" t="s">
        <v>10</v>
      </c>
      <c r="F6" s="173" t="s">
        <v>12</v>
      </c>
      <c r="G6" s="173" t="s">
        <v>69</v>
      </c>
      <c r="H6" s="173" t="s">
        <v>70</v>
      </c>
      <c r="I6" s="175" t="s">
        <v>59</v>
      </c>
      <c r="J6" s="175"/>
      <c r="K6" s="176" t="s">
        <v>71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72</v>
      </c>
      <c r="J7" s="64" t="s">
        <v>73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7" t="e">
        <f ca="1">IF($A9&gt;0,VLOOKUP($A9,#REF!,16,0),"")</f>
        <v>#NAME?</v>
      </c>
      <c r="L9" s="168"/>
      <c r="M9" s="16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7" t="e">
        <f ca="1">IF($A10&gt;0,VLOOKUP($A10,#REF!,16,0),"")</f>
        <v>#NAME?</v>
      </c>
      <c r="L10" s="168"/>
      <c r="M10" s="16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7" t="e">
        <f ca="1">IF($A11&gt;0,VLOOKUP($A11,#REF!,16,0),"")</f>
        <v>#NAME?</v>
      </c>
      <c r="L11" s="168"/>
      <c r="M11" s="16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7" t="e">
        <f ca="1">IF($A12&gt;0,VLOOKUP($A12,#REF!,16,0),"")</f>
        <v>#NAME?</v>
      </c>
      <c r="L12" s="168"/>
      <c r="M12" s="16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7" t="e">
        <f ca="1">IF($A13&gt;0,VLOOKUP($A13,#REF!,16,0),"")</f>
        <v>#NAME?</v>
      </c>
      <c r="L13" s="168"/>
      <c r="M13" s="16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7" t="e">
        <f ca="1">IF($A14&gt;0,VLOOKUP($A14,#REF!,16,0),"")</f>
        <v>#NAME?</v>
      </c>
      <c r="L14" s="168"/>
      <c r="M14" s="16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7" t="e">
        <f ca="1">IF($A15&gt;0,VLOOKUP($A15,#REF!,16,0),"")</f>
        <v>#NAME?</v>
      </c>
      <c r="L15" s="168"/>
      <c r="M15" s="16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7" t="e">
        <f ca="1">IF($A16&gt;0,VLOOKUP($A16,#REF!,16,0),"")</f>
        <v>#NAME?</v>
      </c>
      <c r="L16" s="168"/>
      <c r="M16" s="16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7" t="e">
        <f ca="1">IF($A17&gt;0,VLOOKUP($A17,#REF!,16,0),"")</f>
        <v>#NAME?</v>
      </c>
      <c r="L17" s="168"/>
      <c r="M17" s="16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7" t="e">
        <f ca="1">IF($A18&gt;0,VLOOKUP($A18,#REF!,16,0),"")</f>
        <v>#NAME?</v>
      </c>
      <c r="L18" s="168"/>
      <c r="M18" s="16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7" t="e">
        <f ca="1">IF($A19&gt;0,VLOOKUP($A19,#REF!,16,0),"")</f>
        <v>#NAME?</v>
      </c>
      <c r="L19" s="168"/>
      <c r="M19" s="16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7" t="e">
        <f ca="1">IF($A20&gt;0,VLOOKUP($A20,#REF!,16,0),"")</f>
        <v>#NAME?</v>
      </c>
      <c r="L20" s="168"/>
      <c r="M20" s="16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7" t="e">
        <f ca="1">IF($A21&gt;0,VLOOKUP($A21,#REF!,16,0),"")</f>
        <v>#NAME?</v>
      </c>
      <c r="L21" s="168"/>
      <c r="M21" s="16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7" t="e">
        <f ca="1">IF($A22&gt;0,VLOOKUP($A22,#REF!,16,0),"")</f>
        <v>#NAME?</v>
      </c>
      <c r="L22" s="168"/>
      <c r="M22" s="16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7" t="e">
        <f ca="1">IF($A23&gt;0,VLOOKUP($A23,#REF!,16,0),"")</f>
        <v>#NAME?</v>
      </c>
      <c r="L23" s="168"/>
      <c r="M23" s="16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7" t="e">
        <f ca="1">IF($A24&gt;0,VLOOKUP($A24,#REF!,16,0),"")</f>
        <v>#NAME?</v>
      </c>
      <c r="L24" s="168"/>
      <c r="M24" s="16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7" t="e">
        <f ca="1">IF($A25&gt;0,VLOOKUP($A25,#REF!,16,0),"")</f>
        <v>#NAME?</v>
      </c>
      <c r="L25" s="168"/>
      <c r="M25" s="16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7" t="e">
        <f ca="1">IF($A26&gt;0,VLOOKUP($A26,#REF!,16,0),"")</f>
        <v>#NAME?</v>
      </c>
      <c r="L26" s="168"/>
      <c r="M26" s="16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7" t="e">
        <f ca="1">IF($A27&gt;0,VLOOKUP($A27,#REF!,16,0),"")</f>
        <v>#NAME?</v>
      </c>
      <c r="L27" s="168"/>
      <c r="M27" s="16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7" t="e">
        <f ca="1">IF($A28&gt;0,VLOOKUP($A28,#REF!,16,0),"")</f>
        <v>#NAME?</v>
      </c>
      <c r="L28" s="168"/>
      <c r="M28" s="16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7" t="e">
        <f ca="1">IF($A29&gt;0,VLOOKUP($A29,#REF!,16,0),"")</f>
        <v>#NAME?</v>
      </c>
      <c r="L29" s="168"/>
      <c r="M29" s="16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7" t="e">
        <f ca="1">IF($A30&gt;0,VLOOKUP($A30,#REF!,16,0),"")</f>
        <v>#NAME?</v>
      </c>
      <c r="L30" s="168"/>
      <c r="M30" s="16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7" t="e">
        <f ca="1">IF($A31&gt;0,VLOOKUP($A31,#REF!,16,0),"")</f>
        <v>#NAME?</v>
      </c>
      <c r="L31" s="168"/>
      <c r="M31" s="16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7" t="e">
        <f ca="1">IF($A32&gt;0,VLOOKUP($A32,#REF!,16,0),"")</f>
        <v>#NAME?</v>
      </c>
      <c r="L32" s="168"/>
      <c r="M32" s="16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7" t="e">
        <f ca="1">IF($A33&gt;0,VLOOKUP($A33,#REF!,16,0),"")</f>
        <v>#NAME?</v>
      </c>
      <c r="L33" s="168"/>
      <c r="M33" s="16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7" t="e">
        <f ca="1">IF($A34&gt;0,VLOOKUP($A34,#REF!,16,0),"")</f>
        <v>#NAME?</v>
      </c>
      <c r="L34" s="168"/>
      <c r="M34" s="16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7" t="e">
        <f ca="1">IF($A35&gt;0,VLOOKUP($A35,#REF!,16,0),"")</f>
        <v>#NAME?</v>
      </c>
      <c r="L35" s="168"/>
      <c r="M35" s="16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7" t="e">
        <f ca="1">IF($A36&gt;0,VLOOKUP($A36,#REF!,16,0),"")</f>
        <v>#NAME?</v>
      </c>
      <c r="L36" s="168"/>
      <c r="M36" s="16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7" t="e">
        <f ca="1">IF($A37&gt;0,VLOOKUP($A37,#REF!,16,0),"")</f>
        <v>#NAME?</v>
      </c>
      <c r="L37" s="168"/>
      <c r="M37" s="169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7" t="e">
        <f ca="1">IF($A45&gt;0,VLOOKUP($A45,#REF!,16,0),"")</f>
        <v>#NAME?</v>
      </c>
      <c r="L45" s="168"/>
      <c r="M45" s="16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7" t="e">
        <f ca="1">IF($A46&gt;0,VLOOKUP($A46,#REF!,16,0),"")</f>
        <v>#NAME?</v>
      </c>
      <c r="L46" s="168"/>
      <c r="M46" s="16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7" t="e">
        <f ca="1">IF($A47&gt;0,VLOOKUP($A47,#REF!,16,0),"")</f>
        <v>#NAME?</v>
      </c>
      <c r="L47" s="168"/>
      <c r="M47" s="16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7" t="e">
        <f ca="1">IF($A48&gt;0,VLOOKUP($A48,#REF!,16,0),"")</f>
        <v>#NAME?</v>
      </c>
      <c r="L48" s="168"/>
      <c r="M48" s="16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7" t="e">
        <f ca="1">IF($A49&gt;0,VLOOKUP($A49,#REF!,16,0),"")</f>
        <v>#NAME?</v>
      </c>
      <c r="L49" s="168"/>
      <c r="M49" s="16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7" t="e">
        <f ca="1">IF($A50&gt;0,VLOOKUP($A50,#REF!,16,0),"")</f>
        <v>#NAME?</v>
      </c>
      <c r="L50" s="168"/>
      <c r="M50" s="16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7" t="e">
        <f ca="1">IF($A51&gt;0,VLOOKUP($A51,#REF!,16,0),"")</f>
        <v>#NAME?</v>
      </c>
      <c r="L51" s="168"/>
      <c r="M51" s="16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7" t="e">
        <f ca="1">IF($A52&gt;0,VLOOKUP($A52,#REF!,16,0),"")</f>
        <v>#NAME?</v>
      </c>
      <c r="L52" s="168"/>
      <c r="M52" s="16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7" t="e">
        <f ca="1">IF($A53&gt;0,VLOOKUP($A53,#REF!,16,0),"")</f>
        <v>#NAME?</v>
      </c>
      <c r="L53" s="168"/>
      <c r="M53" s="16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7" t="e">
        <f ca="1">IF($A54&gt;0,VLOOKUP($A54,#REF!,16,0),"")</f>
        <v>#NAME?</v>
      </c>
      <c r="L54" s="168"/>
      <c r="M54" s="16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7" t="e">
        <f ca="1">IF($A55&gt;0,VLOOKUP($A55,#REF!,16,0),"")</f>
        <v>#NAME?</v>
      </c>
      <c r="L55" s="168"/>
      <c r="M55" s="16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7" t="e">
        <f ca="1">IF($A56&gt;0,VLOOKUP($A56,#REF!,16,0),"")</f>
        <v>#NAME?</v>
      </c>
      <c r="L56" s="168"/>
      <c r="M56" s="16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7" t="e">
        <f ca="1">IF($A57&gt;0,VLOOKUP($A57,#REF!,16,0),"")</f>
        <v>#NAME?</v>
      </c>
      <c r="L57" s="168"/>
      <c r="M57" s="16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7" t="e">
        <f ca="1">IF($A58&gt;0,VLOOKUP($A58,#REF!,16,0),"")</f>
        <v>#NAME?</v>
      </c>
      <c r="L58" s="168"/>
      <c r="M58" s="16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7" t="e">
        <f ca="1">IF($A59&gt;0,VLOOKUP($A59,#REF!,16,0),"")</f>
        <v>#NAME?</v>
      </c>
      <c r="L59" s="168"/>
      <c r="M59" s="16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7" t="e">
        <f ca="1">IF($A60&gt;0,VLOOKUP($A60,#REF!,16,0),"")</f>
        <v>#NAME?</v>
      </c>
      <c r="L60" s="168"/>
      <c r="M60" s="16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7" t="e">
        <f ca="1">IF($A61&gt;0,VLOOKUP($A61,#REF!,16,0),"")</f>
        <v>#NAME?</v>
      </c>
      <c r="L61" s="168"/>
      <c r="M61" s="16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7" t="e">
        <f ca="1">IF($A62&gt;0,VLOOKUP($A62,#REF!,16,0),"")</f>
        <v>#NAME?</v>
      </c>
      <c r="L62" s="168"/>
      <c r="M62" s="16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7" t="e">
        <f ca="1">IF($A63&gt;0,VLOOKUP($A63,#REF!,16,0),"")</f>
        <v>#NAME?</v>
      </c>
      <c r="L63" s="168"/>
      <c r="M63" s="16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7" t="e">
        <f ca="1">IF($A64&gt;0,VLOOKUP($A64,#REF!,16,0),"")</f>
        <v>#NAME?</v>
      </c>
      <c r="L64" s="168"/>
      <c r="M64" s="16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7" t="e">
        <f ca="1">IF($A65&gt;0,VLOOKUP($A65,#REF!,16,0),"")</f>
        <v>#NAME?</v>
      </c>
      <c r="L65" s="168"/>
      <c r="M65" s="16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7" t="e">
        <f ca="1">IF($A66&gt;0,VLOOKUP($A66,#REF!,16,0),"")</f>
        <v>#NAME?</v>
      </c>
      <c r="L66" s="168"/>
      <c r="M66" s="16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7" t="e">
        <f ca="1">IF($A67&gt;0,VLOOKUP($A67,#REF!,16,0),"")</f>
        <v>#NAME?</v>
      </c>
      <c r="L67" s="168"/>
      <c r="M67" s="16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7" t="e">
        <f ca="1">IF($A68&gt;0,VLOOKUP($A68,#REF!,16,0),"")</f>
        <v>#NAME?</v>
      </c>
      <c r="L68" s="168"/>
      <c r="M68" s="16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7" t="e">
        <f ca="1">IF($A69&gt;0,VLOOKUP($A69,#REF!,16,0),"")</f>
        <v>#NAME?</v>
      </c>
      <c r="L69" s="168"/>
      <c r="M69" s="16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7" t="e">
        <f ca="1">IF($A70&gt;0,VLOOKUP($A70,#REF!,16,0),"")</f>
        <v>#NAME?</v>
      </c>
      <c r="L70" s="168"/>
      <c r="M70" s="16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7" t="e">
        <f ca="1">IF($A71&gt;0,VLOOKUP($A71,#REF!,16,0),"")</f>
        <v>#NAME?</v>
      </c>
      <c r="L71" s="168"/>
      <c r="M71" s="16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7" t="e">
        <f ca="1">IF($A72&gt;0,VLOOKUP($A72,#REF!,16,0),"")</f>
        <v>#NAME?</v>
      </c>
      <c r="L72" s="168"/>
      <c r="M72" s="16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7" t="e">
        <f ca="1">IF($A73&gt;0,VLOOKUP($A73,#REF!,16,0),"")</f>
        <v>#NAME?</v>
      </c>
      <c r="L73" s="168"/>
      <c r="M73" s="169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7" t="e">
        <f ca="1">IF($A81&gt;0,VLOOKUP($A81,#REF!,16,0),"")</f>
        <v>#NAME?</v>
      </c>
      <c r="L81" s="168"/>
      <c r="M81" s="16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7" t="e">
        <f ca="1">IF($A82&gt;0,VLOOKUP($A82,#REF!,16,0),"")</f>
        <v>#NAME?</v>
      </c>
      <c r="L82" s="168"/>
      <c r="M82" s="16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7" t="e">
        <f ca="1">IF($A83&gt;0,VLOOKUP($A83,#REF!,16,0),"")</f>
        <v>#NAME?</v>
      </c>
      <c r="L83" s="168"/>
      <c r="M83" s="16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7" t="e">
        <f ca="1">IF($A84&gt;0,VLOOKUP($A84,#REF!,16,0),"")</f>
        <v>#NAME?</v>
      </c>
      <c r="L84" s="168"/>
      <c r="M84" s="16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7" t="e">
        <f ca="1">IF($A85&gt;0,VLOOKUP($A85,#REF!,16,0),"")</f>
        <v>#NAME?</v>
      </c>
      <c r="L85" s="168"/>
      <c r="M85" s="16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7" t="e">
        <f ca="1">IF($A86&gt;0,VLOOKUP($A86,#REF!,16,0),"")</f>
        <v>#NAME?</v>
      </c>
      <c r="L86" s="168"/>
      <c r="M86" s="16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7" t="e">
        <f ca="1">IF($A87&gt;0,VLOOKUP($A87,#REF!,16,0),"")</f>
        <v>#NAME?</v>
      </c>
      <c r="L87" s="168"/>
      <c r="M87" s="16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7" t="e">
        <f ca="1">IF($A88&gt;0,VLOOKUP($A88,#REF!,16,0),"")</f>
        <v>#NAME?</v>
      </c>
      <c r="L88" s="168"/>
      <c r="M88" s="16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7" t="e">
        <f ca="1">IF($A89&gt;0,VLOOKUP($A89,#REF!,16,0),"")</f>
        <v>#NAME?</v>
      </c>
      <c r="L89" s="168"/>
      <c r="M89" s="16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7" t="e">
        <f ca="1">IF($A90&gt;0,VLOOKUP($A90,#REF!,16,0),"")</f>
        <v>#NAME?</v>
      </c>
      <c r="L90" s="168"/>
      <c r="M90" s="16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7" t="e">
        <f ca="1">IF($A91&gt;0,VLOOKUP($A91,#REF!,16,0),"")</f>
        <v>#NAME?</v>
      </c>
      <c r="L91" s="168"/>
      <c r="M91" s="16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7" t="e">
        <f ca="1">IF($A92&gt;0,VLOOKUP($A92,#REF!,16,0),"")</f>
        <v>#NAME?</v>
      </c>
      <c r="L92" s="168"/>
      <c r="M92" s="16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7" t="e">
        <f ca="1">IF($A93&gt;0,VLOOKUP($A93,#REF!,16,0),"")</f>
        <v>#NAME?</v>
      </c>
      <c r="L93" s="168"/>
      <c r="M93" s="16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7" t="e">
        <f ca="1">IF($A94&gt;0,VLOOKUP($A94,#REF!,16,0),"")</f>
        <v>#NAME?</v>
      </c>
      <c r="L94" s="168"/>
      <c r="M94" s="16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7" t="e">
        <f ca="1">IF($A95&gt;0,VLOOKUP($A95,#REF!,16,0),"")</f>
        <v>#NAME?</v>
      </c>
      <c r="L95" s="168"/>
      <c r="M95" s="16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7" t="e">
        <f ca="1">IF($A96&gt;0,VLOOKUP($A96,#REF!,16,0),"")</f>
        <v>#NAME?</v>
      </c>
      <c r="L96" s="168"/>
      <c r="M96" s="16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7" t="e">
        <f ca="1">IF($A97&gt;0,VLOOKUP($A97,#REF!,16,0),"")</f>
        <v>#NAME?</v>
      </c>
      <c r="L97" s="168"/>
      <c r="M97" s="16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7" t="e">
        <f ca="1">IF($A98&gt;0,VLOOKUP($A98,#REF!,16,0),"")</f>
        <v>#NAME?</v>
      </c>
      <c r="L98" s="168"/>
      <c r="M98" s="16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7" t="e">
        <f ca="1">IF($A99&gt;0,VLOOKUP($A99,#REF!,16,0),"")</f>
        <v>#NAME?</v>
      </c>
      <c r="L99" s="168"/>
      <c r="M99" s="16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7" t="e">
        <f ca="1">IF($A100&gt;0,VLOOKUP($A100,#REF!,16,0),"")</f>
        <v>#NAME?</v>
      </c>
      <c r="L100" s="168"/>
      <c r="M100" s="16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7" t="e">
        <f ca="1">IF($A101&gt;0,VLOOKUP($A101,#REF!,16,0),"")</f>
        <v>#NAME?</v>
      </c>
      <c r="L101" s="168"/>
      <c r="M101" s="16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7" t="e">
        <f ca="1">IF($A102&gt;0,VLOOKUP($A102,#REF!,16,0),"")</f>
        <v>#NAME?</v>
      </c>
      <c r="L102" s="168"/>
      <c r="M102" s="16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7" t="e">
        <f ca="1">IF($A103&gt;0,VLOOKUP($A103,#REF!,16,0),"")</f>
        <v>#NAME?</v>
      </c>
      <c r="L103" s="168"/>
      <c r="M103" s="16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7" t="e">
        <f ca="1">IF($A104&gt;0,VLOOKUP($A104,#REF!,16,0),"")</f>
        <v>#NAME?</v>
      </c>
      <c r="L104" s="168"/>
      <c r="M104" s="16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7" t="e">
        <f ca="1">IF($A105&gt;0,VLOOKUP($A105,#REF!,16,0),"")</f>
        <v>#NAME?</v>
      </c>
      <c r="L105" s="168"/>
      <c r="M105" s="16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7" t="e">
        <f ca="1">IF($A106&gt;0,VLOOKUP($A106,#REF!,16,0),"")</f>
        <v>#NAME?</v>
      </c>
      <c r="L106" s="168"/>
      <c r="M106" s="16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7" t="e">
        <f ca="1">IF($A107&gt;0,VLOOKUP($A107,#REF!,16,0),"")</f>
        <v>#NAME?</v>
      </c>
      <c r="L107" s="168"/>
      <c r="M107" s="16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7" t="e">
        <f ca="1">IF($A108&gt;0,VLOOKUP($A108,#REF!,16,0),"")</f>
        <v>#NAME?</v>
      </c>
      <c r="L108" s="168"/>
      <c r="M108" s="16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7" t="e">
        <f ca="1">IF($A109&gt;0,VLOOKUP($A109,#REF!,16,0),"")</f>
        <v>#NAME?</v>
      </c>
      <c r="L109" s="168"/>
      <c r="M109" s="169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59"/>
  <sheetViews>
    <sheetView topLeftCell="A37" workbookViewId="0">
      <selection activeCell="B52" sqref="B52"/>
    </sheetView>
  </sheetViews>
  <sheetFormatPr defaultRowHeight="15"/>
  <cols>
    <col min="1" max="1" width="4" bestFit="1" customWidth="1"/>
    <col min="2" max="2" width="5.5703125" customWidth="1"/>
    <col min="3" max="3" width="12" customWidth="1"/>
    <col min="4" max="4" width="18.140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8.42578125" bestFit="1" customWidth="1"/>
    <col min="14" max="14" width="2.140625" bestFit="1" customWidth="1"/>
    <col min="15" max="15" width="41.85546875" bestFit="1" customWidth="1"/>
  </cols>
  <sheetData>
    <row r="3" spans="1:15" s="56" customFormat="1">
      <c r="C3" s="187" t="s">
        <v>60</v>
      </c>
      <c r="D3" s="187"/>
      <c r="E3" s="57"/>
      <c r="F3" s="184" t="s">
        <v>243</v>
      </c>
      <c r="G3" s="184"/>
      <c r="H3" s="184"/>
      <c r="I3" s="184"/>
      <c r="J3" s="184"/>
      <c r="K3" s="184"/>
      <c r="L3" s="58" t="s">
        <v>373</v>
      </c>
    </row>
    <row r="4" spans="1:15" s="56" customFormat="1">
      <c r="C4" s="187" t="s">
        <v>62</v>
      </c>
      <c r="D4" s="187"/>
      <c r="E4" s="59" t="s">
        <v>244</v>
      </c>
      <c r="F4" s="188" t="s">
        <v>380</v>
      </c>
      <c r="G4" s="188"/>
      <c r="H4" s="188"/>
      <c r="I4" s="188"/>
      <c r="J4" s="188"/>
      <c r="K4" s="188"/>
      <c r="L4" s="60" t="s">
        <v>63</v>
      </c>
      <c r="M4" s="61" t="s">
        <v>64</v>
      </c>
      <c r="N4" s="61">
        <v>3</v>
      </c>
    </row>
    <row r="5" spans="1:15" s="62" customFormat="1" ht="18.75" customHeight="1">
      <c r="C5" s="63" t="s">
        <v>175</v>
      </c>
      <c r="D5" s="185" t="s">
        <v>381</v>
      </c>
      <c r="E5" s="185"/>
      <c r="F5" s="185"/>
      <c r="G5" s="185"/>
      <c r="H5" s="185"/>
      <c r="I5" s="185"/>
      <c r="J5" s="185"/>
      <c r="K5" s="185"/>
      <c r="L5" s="60" t="s">
        <v>65</v>
      </c>
      <c r="M5" s="60" t="s">
        <v>64</v>
      </c>
      <c r="N5" s="60">
        <v>2</v>
      </c>
    </row>
    <row r="6" spans="1:15" s="62" customFormat="1" ht="18.75" customHeight="1">
      <c r="B6" s="186" t="s">
        <v>404</v>
      </c>
      <c r="C6" s="186"/>
      <c r="D6" s="186"/>
      <c r="E6" s="186"/>
      <c r="F6" s="186"/>
      <c r="G6" s="186"/>
      <c r="H6" s="186"/>
      <c r="I6" s="186"/>
      <c r="J6" s="186"/>
      <c r="K6" s="186"/>
      <c r="L6" s="60" t="s">
        <v>66</v>
      </c>
      <c r="M6" s="60" t="s">
        <v>64</v>
      </c>
      <c r="N6" s="60">
        <v>1</v>
      </c>
    </row>
    <row r="7" spans="1:15" ht="9" customHeight="1"/>
    <row r="8" spans="1:15" ht="15" customHeight="1">
      <c r="B8" s="174" t="s">
        <v>4</v>
      </c>
      <c r="C8" s="173" t="s">
        <v>67</v>
      </c>
      <c r="D8" s="182" t="s">
        <v>9</v>
      </c>
      <c r="E8" s="183" t="s">
        <v>10</v>
      </c>
      <c r="F8" s="173" t="s">
        <v>78</v>
      </c>
      <c r="G8" s="173" t="s">
        <v>79</v>
      </c>
      <c r="H8" s="173" t="s">
        <v>69</v>
      </c>
      <c r="I8" s="173" t="s">
        <v>70</v>
      </c>
      <c r="J8" s="175" t="s">
        <v>59</v>
      </c>
      <c r="K8" s="175"/>
      <c r="L8" s="176" t="s">
        <v>71</v>
      </c>
      <c r="M8" s="177"/>
      <c r="N8" s="178"/>
    </row>
    <row r="9" spans="1:15" ht="27" customHeight="1">
      <c r="B9" s="174"/>
      <c r="C9" s="174"/>
      <c r="D9" s="182"/>
      <c r="E9" s="183"/>
      <c r="F9" s="174"/>
      <c r="G9" s="174"/>
      <c r="H9" s="174"/>
      <c r="I9" s="174"/>
      <c r="J9" s="64" t="s">
        <v>72</v>
      </c>
      <c r="K9" s="64" t="s">
        <v>73</v>
      </c>
      <c r="L9" s="179"/>
      <c r="M9" s="180"/>
      <c r="N9" s="181"/>
    </row>
    <row r="10" spans="1:15" ht="20.100000000000001" customHeight="1">
      <c r="A10">
        <v>1</v>
      </c>
      <c r="B10" s="65">
        <v>1</v>
      </c>
      <c r="C10" s="103">
        <v>2321122466</v>
      </c>
      <c r="D10" s="67" t="s">
        <v>199</v>
      </c>
      <c r="E10" s="68" t="s">
        <v>115</v>
      </c>
      <c r="F10" s="106" t="s">
        <v>355</v>
      </c>
      <c r="G10" s="106" t="s">
        <v>382</v>
      </c>
      <c r="H10" s="69"/>
      <c r="I10" s="70"/>
      <c r="J10" s="70"/>
      <c r="K10" s="70"/>
      <c r="L10" s="170" t="s">
        <v>232</v>
      </c>
      <c r="M10" s="171"/>
      <c r="N10" s="172"/>
      <c r="O10" t="s">
        <v>383</v>
      </c>
    </row>
    <row r="11" spans="1:15" ht="20.100000000000001" customHeight="1">
      <c r="A11">
        <v>2</v>
      </c>
      <c r="B11" s="65">
        <v>2</v>
      </c>
      <c r="C11" s="103">
        <v>2321123761</v>
      </c>
      <c r="D11" s="67" t="s">
        <v>241</v>
      </c>
      <c r="E11" s="68" t="s">
        <v>155</v>
      </c>
      <c r="F11" s="106" t="s">
        <v>355</v>
      </c>
      <c r="G11" s="106" t="s">
        <v>382</v>
      </c>
      <c r="H11" s="69"/>
      <c r="I11" s="70"/>
      <c r="J11" s="70"/>
      <c r="K11" s="70"/>
      <c r="L11" s="167" t="s">
        <v>232</v>
      </c>
      <c r="M11" s="168"/>
      <c r="N11" s="169"/>
      <c r="O11" t="s">
        <v>383</v>
      </c>
    </row>
    <row r="12" spans="1:15" ht="20.100000000000001" customHeight="1">
      <c r="A12">
        <v>3</v>
      </c>
      <c r="B12" s="65">
        <v>3</v>
      </c>
      <c r="C12" s="103">
        <v>2321129978</v>
      </c>
      <c r="D12" s="67" t="s">
        <v>269</v>
      </c>
      <c r="E12" s="68" t="s">
        <v>127</v>
      </c>
      <c r="F12" s="106" t="s">
        <v>355</v>
      </c>
      <c r="G12" s="106" t="s">
        <v>382</v>
      </c>
      <c r="H12" s="69"/>
      <c r="I12" s="70"/>
      <c r="J12" s="70"/>
      <c r="K12" s="70"/>
      <c r="L12" s="167" t="s">
        <v>232</v>
      </c>
      <c r="M12" s="168"/>
      <c r="N12" s="169"/>
      <c r="O12" t="s">
        <v>383</v>
      </c>
    </row>
    <row r="13" spans="1:15" ht="20.100000000000001" customHeight="1">
      <c r="A13">
        <v>4</v>
      </c>
      <c r="B13" s="65">
        <v>4</v>
      </c>
      <c r="C13" s="103">
        <v>2321123773</v>
      </c>
      <c r="D13" s="67" t="s">
        <v>272</v>
      </c>
      <c r="E13" s="68" t="s">
        <v>86</v>
      </c>
      <c r="F13" s="106" t="s">
        <v>355</v>
      </c>
      <c r="G13" s="106" t="s">
        <v>382</v>
      </c>
      <c r="H13" s="69"/>
      <c r="I13" s="70"/>
      <c r="J13" s="70"/>
      <c r="K13" s="70"/>
      <c r="L13" s="167" t="s">
        <v>232</v>
      </c>
      <c r="M13" s="168"/>
      <c r="N13" s="169"/>
      <c r="O13" t="s">
        <v>383</v>
      </c>
    </row>
    <row r="14" spans="1:15" ht="20.100000000000001" customHeight="1">
      <c r="A14">
        <v>5</v>
      </c>
      <c r="B14" s="65">
        <v>5</v>
      </c>
      <c r="C14" s="103">
        <v>2321123215</v>
      </c>
      <c r="D14" s="67" t="s">
        <v>356</v>
      </c>
      <c r="E14" s="68" t="s">
        <v>172</v>
      </c>
      <c r="F14" s="106" t="s">
        <v>355</v>
      </c>
      <c r="G14" s="106" t="s">
        <v>382</v>
      </c>
      <c r="H14" s="69"/>
      <c r="I14" s="70"/>
      <c r="J14" s="70"/>
      <c r="K14" s="70"/>
      <c r="L14" s="167" t="s">
        <v>232</v>
      </c>
      <c r="M14" s="168"/>
      <c r="N14" s="169"/>
      <c r="O14" t="s">
        <v>383</v>
      </c>
    </row>
    <row r="15" spans="1:15" ht="20.100000000000001" customHeight="1">
      <c r="A15">
        <v>6</v>
      </c>
      <c r="B15" s="65">
        <v>6</v>
      </c>
      <c r="C15" s="103">
        <v>2320123197</v>
      </c>
      <c r="D15" s="67" t="s">
        <v>277</v>
      </c>
      <c r="E15" s="68" t="s">
        <v>169</v>
      </c>
      <c r="F15" s="106" t="s">
        <v>355</v>
      </c>
      <c r="G15" s="106" t="s">
        <v>382</v>
      </c>
      <c r="H15" s="69"/>
      <c r="I15" s="70"/>
      <c r="J15" s="70"/>
      <c r="K15" s="70"/>
      <c r="L15" s="167" t="s">
        <v>232</v>
      </c>
      <c r="M15" s="168"/>
      <c r="N15" s="169"/>
      <c r="O15" t="s">
        <v>383</v>
      </c>
    </row>
    <row r="16" spans="1:15" ht="20.100000000000001" customHeight="1">
      <c r="A16">
        <v>7</v>
      </c>
      <c r="B16" s="65">
        <v>7</v>
      </c>
      <c r="C16" s="103">
        <v>2321123213</v>
      </c>
      <c r="D16" s="115" t="s">
        <v>278</v>
      </c>
      <c r="E16" s="116" t="s">
        <v>169</v>
      </c>
      <c r="F16" s="106" t="s">
        <v>355</v>
      </c>
      <c r="G16" s="106" t="s">
        <v>382</v>
      </c>
      <c r="H16" s="69"/>
      <c r="I16" s="70"/>
      <c r="J16" s="70"/>
      <c r="K16" s="70"/>
      <c r="L16" s="167" t="s">
        <v>232</v>
      </c>
      <c r="M16" s="168"/>
      <c r="N16" s="169"/>
      <c r="O16" t="s">
        <v>383</v>
      </c>
    </row>
    <row r="17" spans="1:15" ht="20.100000000000001" customHeight="1">
      <c r="A17">
        <v>8</v>
      </c>
      <c r="B17" s="65">
        <v>8</v>
      </c>
      <c r="C17" s="103">
        <v>2321124728</v>
      </c>
      <c r="D17" s="115" t="s">
        <v>262</v>
      </c>
      <c r="E17" s="116" t="s">
        <v>95</v>
      </c>
      <c r="F17" s="106" t="s">
        <v>355</v>
      </c>
      <c r="G17" s="106" t="s">
        <v>382</v>
      </c>
      <c r="H17" s="69"/>
      <c r="I17" s="70"/>
      <c r="J17" s="70"/>
      <c r="K17" s="70"/>
      <c r="L17" s="167" t="s">
        <v>232</v>
      </c>
      <c r="M17" s="168"/>
      <c r="N17" s="169"/>
      <c r="O17" t="s">
        <v>383</v>
      </c>
    </row>
    <row r="18" spans="1:15" ht="20.100000000000001" customHeight="1">
      <c r="A18">
        <v>9</v>
      </c>
      <c r="B18" s="65">
        <v>9</v>
      </c>
      <c r="C18" s="103">
        <v>23211210635</v>
      </c>
      <c r="D18" s="115" t="s">
        <v>282</v>
      </c>
      <c r="E18" s="116" t="s">
        <v>96</v>
      </c>
      <c r="F18" s="106" t="s">
        <v>355</v>
      </c>
      <c r="G18" s="106" t="s">
        <v>382</v>
      </c>
      <c r="H18" s="69"/>
      <c r="I18" s="70"/>
      <c r="J18" s="70"/>
      <c r="K18" s="70"/>
      <c r="L18" s="167" t="s">
        <v>232</v>
      </c>
      <c r="M18" s="168"/>
      <c r="N18" s="169"/>
      <c r="O18" t="s">
        <v>383</v>
      </c>
    </row>
    <row r="19" spans="1:15" ht="20.100000000000001" customHeight="1">
      <c r="A19">
        <v>10</v>
      </c>
      <c r="B19" s="65">
        <v>10</v>
      </c>
      <c r="C19" s="103">
        <v>2321164735</v>
      </c>
      <c r="D19" s="115" t="s">
        <v>176</v>
      </c>
      <c r="E19" s="116" t="s">
        <v>84</v>
      </c>
      <c r="F19" s="106" t="s">
        <v>355</v>
      </c>
      <c r="G19" s="106" t="s">
        <v>382</v>
      </c>
      <c r="H19" s="69"/>
      <c r="I19" s="70"/>
      <c r="J19" s="70"/>
      <c r="K19" s="70"/>
      <c r="L19" s="167" t="s">
        <v>232</v>
      </c>
      <c r="M19" s="168"/>
      <c r="N19" s="169"/>
      <c r="O19" t="s">
        <v>383</v>
      </c>
    </row>
    <row r="20" spans="1:15" ht="20.100000000000001" customHeight="1">
      <c r="A20">
        <v>11</v>
      </c>
      <c r="B20" s="65">
        <v>11</v>
      </c>
      <c r="C20" s="103">
        <v>23211210043</v>
      </c>
      <c r="D20" s="115" t="s">
        <v>206</v>
      </c>
      <c r="E20" s="116" t="s">
        <v>97</v>
      </c>
      <c r="F20" s="106" t="s">
        <v>355</v>
      </c>
      <c r="G20" s="106" t="s">
        <v>382</v>
      </c>
      <c r="H20" s="69"/>
      <c r="I20" s="70"/>
      <c r="J20" s="70"/>
      <c r="K20" s="70"/>
      <c r="L20" s="167" t="s">
        <v>232</v>
      </c>
      <c r="M20" s="168"/>
      <c r="N20" s="169"/>
      <c r="O20" t="s">
        <v>383</v>
      </c>
    </row>
    <row r="21" spans="1:15" ht="20.100000000000001" customHeight="1">
      <c r="A21">
        <v>12</v>
      </c>
      <c r="B21" s="65">
        <v>12</v>
      </c>
      <c r="C21" s="103">
        <v>2321123778</v>
      </c>
      <c r="D21" s="115" t="s">
        <v>208</v>
      </c>
      <c r="E21" s="116" t="s">
        <v>173</v>
      </c>
      <c r="F21" s="106" t="s">
        <v>355</v>
      </c>
      <c r="G21" s="106" t="s">
        <v>382</v>
      </c>
      <c r="H21" s="69"/>
      <c r="I21" s="70"/>
      <c r="J21" s="70"/>
      <c r="K21" s="70"/>
      <c r="L21" s="167" t="s">
        <v>242</v>
      </c>
      <c r="M21" s="168"/>
      <c r="N21" s="169"/>
      <c r="O21" t="s">
        <v>383</v>
      </c>
    </row>
    <row r="22" spans="1:15" ht="20.100000000000001" customHeight="1">
      <c r="A22">
        <v>13</v>
      </c>
      <c r="B22" s="65">
        <v>13</v>
      </c>
      <c r="C22" s="103">
        <v>2321123779</v>
      </c>
      <c r="D22" s="115" t="s">
        <v>294</v>
      </c>
      <c r="E22" s="116" t="s">
        <v>101</v>
      </c>
      <c r="F22" s="106" t="s">
        <v>355</v>
      </c>
      <c r="G22" s="106" t="s">
        <v>382</v>
      </c>
      <c r="H22" s="69"/>
      <c r="I22" s="70"/>
      <c r="J22" s="70"/>
      <c r="K22" s="70"/>
      <c r="L22" s="167" t="s">
        <v>242</v>
      </c>
      <c r="M22" s="168"/>
      <c r="N22" s="169"/>
      <c r="O22" t="s">
        <v>383</v>
      </c>
    </row>
    <row r="23" spans="1:15" ht="20.100000000000001" customHeight="1">
      <c r="A23">
        <v>14</v>
      </c>
      <c r="B23" s="65">
        <v>14</v>
      </c>
      <c r="C23" s="103">
        <v>2321125466</v>
      </c>
      <c r="D23" s="115" t="s">
        <v>280</v>
      </c>
      <c r="E23" s="116" t="s">
        <v>161</v>
      </c>
      <c r="F23" s="106" t="s">
        <v>355</v>
      </c>
      <c r="G23" s="106" t="s">
        <v>382</v>
      </c>
      <c r="H23" s="69"/>
      <c r="I23" s="70"/>
      <c r="J23" s="70"/>
      <c r="K23" s="70"/>
      <c r="L23" s="167" t="s">
        <v>232</v>
      </c>
      <c r="M23" s="168"/>
      <c r="N23" s="169"/>
      <c r="O23" t="s">
        <v>383</v>
      </c>
    </row>
    <row r="24" spans="1:15" ht="20.100000000000001" customHeight="1">
      <c r="A24">
        <v>15</v>
      </c>
      <c r="B24" s="65">
        <v>15</v>
      </c>
      <c r="C24" s="103">
        <v>2321122519</v>
      </c>
      <c r="D24" s="115" t="s">
        <v>297</v>
      </c>
      <c r="E24" s="116" t="s">
        <v>132</v>
      </c>
      <c r="F24" s="106" t="s">
        <v>355</v>
      </c>
      <c r="G24" s="106" t="s">
        <v>382</v>
      </c>
      <c r="H24" s="69"/>
      <c r="I24" s="70"/>
      <c r="J24" s="70"/>
      <c r="K24" s="70"/>
      <c r="L24" s="167" t="s">
        <v>232</v>
      </c>
      <c r="M24" s="168"/>
      <c r="N24" s="169"/>
      <c r="O24" t="s">
        <v>383</v>
      </c>
    </row>
    <row r="25" spans="1:15" ht="20.100000000000001" customHeight="1">
      <c r="A25">
        <v>16</v>
      </c>
      <c r="B25" s="65">
        <v>16</v>
      </c>
      <c r="C25" s="103">
        <v>2321125335</v>
      </c>
      <c r="D25" s="115" t="s">
        <v>181</v>
      </c>
      <c r="E25" s="116" t="s">
        <v>133</v>
      </c>
      <c r="F25" s="106" t="s">
        <v>355</v>
      </c>
      <c r="G25" s="106" t="s">
        <v>382</v>
      </c>
      <c r="H25" s="69"/>
      <c r="I25" s="70"/>
      <c r="J25" s="70"/>
      <c r="K25" s="70"/>
      <c r="L25" s="167" t="s">
        <v>232</v>
      </c>
      <c r="M25" s="168"/>
      <c r="N25" s="169"/>
      <c r="O25" t="s">
        <v>383</v>
      </c>
    </row>
    <row r="26" spans="1:15" ht="20.100000000000001" customHeight="1">
      <c r="A26">
        <v>17</v>
      </c>
      <c r="B26" s="65">
        <v>17</v>
      </c>
      <c r="C26" s="103">
        <v>2220128799</v>
      </c>
      <c r="D26" s="115" t="s">
        <v>352</v>
      </c>
      <c r="E26" s="116" t="s">
        <v>103</v>
      </c>
      <c r="F26" s="106" t="s">
        <v>355</v>
      </c>
      <c r="G26" s="106" t="s">
        <v>384</v>
      </c>
      <c r="H26" s="69"/>
      <c r="I26" s="70"/>
      <c r="J26" s="70"/>
      <c r="K26" s="70"/>
      <c r="L26" s="167" t="s">
        <v>242</v>
      </c>
      <c r="M26" s="168"/>
      <c r="N26" s="169"/>
      <c r="O26" t="s">
        <v>383</v>
      </c>
    </row>
    <row r="27" spans="1:15" ht="20.100000000000001" customHeight="1">
      <c r="A27">
        <v>18</v>
      </c>
      <c r="B27" s="65">
        <v>18</v>
      </c>
      <c r="C27" s="103">
        <v>2320117977</v>
      </c>
      <c r="D27" s="115" t="s">
        <v>307</v>
      </c>
      <c r="E27" s="116" t="s">
        <v>153</v>
      </c>
      <c r="F27" s="106" t="s">
        <v>355</v>
      </c>
      <c r="G27" s="106" t="s">
        <v>382</v>
      </c>
      <c r="H27" s="69"/>
      <c r="I27" s="70"/>
      <c r="J27" s="70"/>
      <c r="K27" s="70"/>
      <c r="L27" s="167" t="s">
        <v>232</v>
      </c>
      <c r="M27" s="168"/>
      <c r="N27" s="169"/>
      <c r="O27" t="s">
        <v>383</v>
      </c>
    </row>
    <row r="28" spans="1:15" ht="20.100000000000001" customHeight="1">
      <c r="A28">
        <v>19</v>
      </c>
      <c r="B28" s="65">
        <v>19</v>
      </c>
      <c r="C28" s="103">
        <v>23211211241</v>
      </c>
      <c r="D28" s="115" t="s">
        <v>309</v>
      </c>
      <c r="E28" s="116" t="s">
        <v>139</v>
      </c>
      <c r="F28" s="106" t="s">
        <v>355</v>
      </c>
      <c r="G28" s="106" t="s">
        <v>382</v>
      </c>
      <c r="H28" s="69"/>
      <c r="I28" s="70"/>
      <c r="J28" s="70"/>
      <c r="K28" s="70"/>
      <c r="L28" s="167" t="s">
        <v>242</v>
      </c>
      <c r="M28" s="168"/>
      <c r="N28" s="169"/>
      <c r="O28" t="s">
        <v>383</v>
      </c>
    </row>
    <row r="29" spans="1:15" ht="20.100000000000001" customHeight="1">
      <c r="A29">
        <v>20</v>
      </c>
      <c r="B29" s="65">
        <v>20</v>
      </c>
      <c r="C29" s="103">
        <v>2321121829</v>
      </c>
      <c r="D29" s="115" t="s">
        <v>308</v>
      </c>
      <c r="E29" s="116" t="s">
        <v>139</v>
      </c>
      <c r="F29" s="106" t="s">
        <v>355</v>
      </c>
      <c r="G29" s="106" t="s">
        <v>382</v>
      </c>
      <c r="H29" s="69"/>
      <c r="I29" s="70"/>
      <c r="J29" s="70"/>
      <c r="K29" s="70"/>
      <c r="L29" s="167" t="s">
        <v>242</v>
      </c>
      <c r="M29" s="168"/>
      <c r="N29" s="169"/>
      <c r="O29" t="s">
        <v>383</v>
      </c>
    </row>
    <row r="30" spans="1:15" ht="20.100000000000001" customHeight="1">
      <c r="A30">
        <v>21</v>
      </c>
      <c r="B30" s="65">
        <v>21</v>
      </c>
      <c r="C30" s="103">
        <v>2321125101</v>
      </c>
      <c r="D30" s="115" t="s">
        <v>188</v>
      </c>
      <c r="E30" s="116" t="s">
        <v>320</v>
      </c>
      <c r="F30" s="106" t="s">
        <v>355</v>
      </c>
      <c r="G30" s="106" t="s">
        <v>382</v>
      </c>
      <c r="H30" s="69"/>
      <c r="I30" s="70"/>
      <c r="J30" s="70"/>
      <c r="K30" s="70"/>
      <c r="L30" s="167" t="s">
        <v>232</v>
      </c>
      <c r="M30" s="168"/>
      <c r="N30" s="169"/>
      <c r="O30" t="s">
        <v>383</v>
      </c>
    </row>
    <row r="31" spans="1:15" ht="20.100000000000001" customHeight="1">
      <c r="A31">
        <v>22</v>
      </c>
      <c r="B31" s="65">
        <v>22</v>
      </c>
      <c r="C31" s="103">
        <v>2321124718</v>
      </c>
      <c r="D31" s="115" t="s">
        <v>321</v>
      </c>
      <c r="E31" s="116" t="s">
        <v>145</v>
      </c>
      <c r="F31" s="106" t="s">
        <v>355</v>
      </c>
      <c r="G31" s="106" t="s">
        <v>382</v>
      </c>
      <c r="H31" s="69"/>
      <c r="I31" s="70"/>
      <c r="J31" s="70"/>
      <c r="K31" s="70"/>
      <c r="L31" s="167" t="s">
        <v>232</v>
      </c>
      <c r="M31" s="168"/>
      <c r="N31" s="169"/>
      <c r="O31" t="s">
        <v>383</v>
      </c>
    </row>
    <row r="32" spans="1:15" ht="20.100000000000001" customHeight="1">
      <c r="A32">
        <v>23</v>
      </c>
      <c r="B32" s="65">
        <v>23</v>
      </c>
      <c r="C32" s="103">
        <v>2321118122</v>
      </c>
      <c r="D32" s="115" t="s">
        <v>220</v>
      </c>
      <c r="E32" s="116" t="s">
        <v>125</v>
      </c>
      <c r="F32" s="106" t="s">
        <v>355</v>
      </c>
      <c r="G32" s="106" t="s">
        <v>382</v>
      </c>
      <c r="H32" s="69"/>
      <c r="I32" s="70"/>
      <c r="J32" s="70"/>
      <c r="K32" s="70"/>
      <c r="L32" s="167" t="s">
        <v>242</v>
      </c>
      <c r="M32" s="168"/>
      <c r="N32" s="169"/>
      <c r="O32" t="s">
        <v>383</v>
      </c>
    </row>
    <row r="33" spans="1:16" ht="20.100000000000001" customHeight="1">
      <c r="A33">
        <v>0</v>
      </c>
      <c r="B33" s="65">
        <v>24</v>
      </c>
      <c r="C33" s="103" t="s">
        <v>232</v>
      </c>
      <c r="D33" s="115" t="s">
        <v>232</v>
      </c>
      <c r="E33" s="116" t="s">
        <v>232</v>
      </c>
      <c r="F33" s="106" t="s">
        <v>232</v>
      </c>
      <c r="G33" s="106" t="s">
        <v>232</v>
      </c>
      <c r="H33" s="69"/>
      <c r="I33" s="70"/>
      <c r="J33" s="70"/>
      <c r="K33" s="70"/>
      <c r="L33" s="167" t="s">
        <v>232</v>
      </c>
      <c r="M33" s="168"/>
      <c r="N33" s="169"/>
      <c r="O33" t="s">
        <v>383</v>
      </c>
    </row>
    <row r="34" spans="1:16" ht="20.100000000000001" customHeight="1">
      <c r="A34">
        <v>0</v>
      </c>
      <c r="B34" s="65">
        <v>25</v>
      </c>
      <c r="C34" s="103" t="s">
        <v>232</v>
      </c>
      <c r="D34" s="115" t="s">
        <v>232</v>
      </c>
      <c r="E34" s="116" t="s">
        <v>232</v>
      </c>
      <c r="F34" s="106" t="s">
        <v>232</v>
      </c>
      <c r="G34" s="106" t="s">
        <v>232</v>
      </c>
      <c r="H34" s="69"/>
      <c r="I34" s="70"/>
      <c r="J34" s="70"/>
      <c r="K34" s="70"/>
      <c r="L34" s="167" t="s">
        <v>232</v>
      </c>
      <c r="M34" s="168"/>
      <c r="N34" s="169"/>
      <c r="O34" t="s">
        <v>383</v>
      </c>
    </row>
    <row r="35" spans="1:16" ht="20.100000000000001" customHeight="1">
      <c r="A35">
        <v>0</v>
      </c>
      <c r="B35" s="65">
        <v>26</v>
      </c>
      <c r="C35" s="103" t="s">
        <v>232</v>
      </c>
      <c r="D35" s="115" t="s">
        <v>232</v>
      </c>
      <c r="E35" s="116" t="s">
        <v>232</v>
      </c>
      <c r="F35" s="106" t="s">
        <v>232</v>
      </c>
      <c r="G35" s="106" t="s">
        <v>232</v>
      </c>
      <c r="H35" s="69"/>
      <c r="I35" s="70"/>
      <c r="J35" s="70"/>
      <c r="K35" s="70"/>
      <c r="L35" s="167" t="s">
        <v>232</v>
      </c>
      <c r="M35" s="168"/>
      <c r="N35" s="169"/>
      <c r="O35" t="s">
        <v>383</v>
      </c>
    </row>
    <row r="36" spans="1:16" ht="20.100000000000001" customHeight="1">
      <c r="A36">
        <v>0</v>
      </c>
      <c r="B36" s="65">
        <v>27</v>
      </c>
      <c r="C36" s="103" t="s">
        <v>232</v>
      </c>
      <c r="D36" s="115" t="s">
        <v>232</v>
      </c>
      <c r="E36" s="116" t="s">
        <v>232</v>
      </c>
      <c r="F36" s="106" t="s">
        <v>232</v>
      </c>
      <c r="G36" s="106" t="s">
        <v>232</v>
      </c>
      <c r="H36" s="69"/>
      <c r="I36" s="70"/>
      <c r="J36" s="70"/>
      <c r="K36" s="70"/>
      <c r="L36" s="167" t="s">
        <v>232</v>
      </c>
      <c r="M36" s="168"/>
      <c r="N36" s="169"/>
      <c r="O36" t="s">
        <v>383</v>
      </c>
    </row>
    <row r="37" spans="1:16" ht="20.100000000000001" customHeight="1">
      <c r="A37">
        <v>0</v>
      </c>
      <c r="B37" s="65">
        <v>28</v>
      </c>
      <c r="C37" s="103" t="s">
        <v>232</v>
      </c>
      <c r="D37" s="115" t="s">
        <v>232</v>
      </c>
      <c r="E37" s="116" t="s">
        <v>232</v>
      </c>
      <c r="F37" s="106" t="s">
        <v>232</v>
      </c>
      <c r="G37" s="106" t="s">
        <v>232</v>
      </c>
      <c r="H37" s="69"/>
      <c r="I37" s="70"/>
      <c r="J37" s="70"/>
      <c r="K37" s="70"/>
      <c r="L37" s="167" t="s">
        <v>232</v>
      </c>
      <c r="M37" s="168"/>
      <c r="N37" s="169"/>
      <c r="O37" t="s">
        <v>383</v>
      </c>
    </row>
    <row r="38" spans="1:16" ht="20.100000000000001" customHeight="1">
      <c r="A38">
        <v>0</v>
      </c>
      <c r="B38" s="65">
        <v>29</v>
      </c>
      <c r="C38" s="103" t="s">
        <v>232</v>
      </c>
      <c r="D38" s="115" t="s">
        <v>232</v>
      </c>
      <c r="E38" s="116" t="s">
        <v>232</v>
      </c>
      <c r="F38" s="106" t="s">
        <v>232</v>
      </c>
      <c r="G38" s="106" t="s">
        <v>232</v>
      </c>
      <c r="H38" s="69"/>
      <c r="I38" s="70"/>
      <c r="J38" s="70"/>
      <c r="K38" s="70"/>
      <c r="L38" s="167" t="s">
        <v>232</v>
      </c>
      <c r="M38" s="168"/>
      <c r="N38" s="169"/>
      <c r="O38" t="s">
        <v>383</v>
      </c>
    </row>
    <row r="39" spans="1:16" ht="20.100000000000001" customHeight="1">
      <c r="A39">
        <v>0</v>
      </c>
      <c r="B39" s="72">
        <v>30</v>
      </c>
      <c r="C39" s="103" t="s">
        <v>232</v>
      </c>
      <c r="D39" s="115" t="s">
        <v>232</v>
      </c>
      <c r="E39" s="116" t="s">
        <v>232</v>
      </c>
      <c r="F39" s="106" t="s">
        <v>232</v>
      </c>
      <c r="G39" s="106" t="s">
        <v>232</v>
      </c>
      <c r="H39" s="73"/>
      <c r="I39" s="74"/>
      <c r="J39" s="74"/>
      <c r="K39" s="74"/>
      <c r="L39" s="167" t="s">
        <v>232</v>
      </c>
      <c r="M39" s="168"/>
      <c r="N39" s="169"/>
      <c r="O39" t="s">
        <v>383</v>
      </c>
    </row>
    <row r="40" spans="1:16" ht="23.25" customHeight="1">
      <c r="A40">
        <v>0</v>
      </c>
      <c r="B40" s="75" t="s">
        <v>74</v>
      </c>
      <c r="C40" s="104"/>
      <c r="D40" s="77"/>
      <c r="E40" s="78"/>
      <c r="F40" s="107"/>
      <c r="G40" s="107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372</v>
      </c>
      <c r="C41" s="105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5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5"/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9" t="s">
        <v>246</v>
      </c>
      <c r="D44" s="84"/>
      <c r="E44" s="85"/>
      <c r="F44" s="108"/>
      <c r="G44" s="108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5"/>
      <c r="D45" s="84"/>
      <c r="E45" s="85"/>
      <c r="F45" s="108"/>
      <c r="G45" s="108"/>
      <c r="H45" s="112" t="s">
        <v>50</v>
      </c>
      <c r="I45" s="113">
        <v>8</v>
      </c>
      <c r="J45" s="88"/>
      <c r="K45" s="88"/>
      <c r="L45" s="110" t="s">
        <v>50</v>
      </c>
      <c r="M45" s="111" t="e">
        <v>#NAME?</v>
      </c>
      <c r="N45" s="111"/>
      <c r="O45" s="101"/>
      <c r="P45" s="101"/>
    </row>
    <row r="46" spans="1:16" ht="12.75" customHeight="1">
      <c r="A46" s="101">
        <v>0</v>
      </c>
      <c r="L46" s="102" t="s">
        <v>52</v>
      </c>
      <c r="M46" t="e">
        <v>#NAME?</v>
      </c>
    </row>
    <row r="48" spans="1:16" s="56" customFormat="1">
      <c r="C48" s="187" t="s">
        <v>60</v>
      </c>
      <c r="D48" s="187"/>
      <c r="E48" s="57"/>
      <c r="F48" s="184" t="s">
        <v>243</v>
      </c>
      <c r="G48" s="184"/>
      <c r="H48" s="184"/>
      <c r="I48" s="184"/>
      <c r="J48" s="184"/>
      <c r="K48" s="184"/>
      <c r="L48" s="58" t="s">
        <v>374</v>
      </c>
    </row>
    <row r="49" spans="1:15" s="56" customFormat="1">
      <c r="C49" s="187" t="s">
        <v>62</v>
      </c>
      <c r="D49" s="187"/>
      <c r="E49" s="59" t="s">
        <v>245</v>
      </c>
      <c r="F49" s="188" t="s">
        <v>380</v>
      </c>
      <c r="G49" s="188"/>
      <c r="H49" s="188"/>
      <c r="I49" s="188"/>
      <c r="J49" s="188"/>
      <c r="K49" s="188"/>
      <c r="L49" s="60" t="s">
        <v>63</v>
      </c>
      <c r="M49" s="61" t="s">
        <v>64</v>
      </c>
      <c r="N49" s="61">
        <v>3</v>
      </c>
    </row>
    <row r="50" spans="1:15" s="62" customFormat="1" ht="18.75" customHeight="1">
      <c r="C50" s="63" t="s">
        <v>56</v>
      </c>
      <c r="D50" s="185" t="s">
        <v>381</v>
      </c>
      <c r="E50" s="185"/>
      <c r="F50" s="185"/>
      <c r="G50" s="185"/>
      <c r="H50" s="185"/>
      <c r="I50" s="185"/>
      <c r="J50" s="185"/>
      <c r="K50" s="185"/>
      <c r="L50" s="60" t="s">
        <v>65</v>
      </c>
      <c r="M50" s="60" t="s">
        <v>64</v>
      </c>
      <c r="N50" s="60">
        <v>2</v>
      </c>
    </row>
    <row r="51" spans="1:15" s="62" customFormat="1" ht="18.75" customHeight="1">
      <c r="B51" s="186" t="s">
        <v>403</v>
      </c>
      <c r="C51" s="186"/>
      <c r="D51" s="186"/>
      <c r="E51" s="186"/>
      <c r="F51" s="186"/>
      <c r="G51" s="186"/>
      <c r="H51" s="186"/>
      <c r="I51" s="186"/>
      <c r="J51" s="186"/>
      <c r="K51" s="186"/>
      <c r="L51" s="60" t="s">
        <v>66</v>
      </c>
      <c r="M51" s="60" t="s">
        <v>64</v>
      </c>
      <c r="N51" s="60">
        <v>1</v>
      </c>
    </row>
    <row r="52" spans="1:15" ht="9" customHeight="1"/>
    <row r="53" spans="1:15" ht="15" customHeight="1">
      <c r="B53" s="174" t="s">
        <v>4</v>
      </c>
      <c r="C53" s="173" t="s">
        <v>67</v>
      </c>
      <c r="D53" s="182" t="s">
        <v>9</v>
      </c>
      <c r="E53" s="183" t="s">
        <v>10</v>
      </c>
      <c r="F53" s="173" t="s">
        <v>78</v>
      </c>
      <c r="G53" s="173" t="s">
        <v>79</v>
      </c>
      <c r="H53" s="173" t="s">
        <v>69</v>
      </c>
      <c r="I53" s="173" t="s">
        <v>70</v>
      </c>
      <c r="J53" s="175" t="s">
        <v>59</v>
      </c>
      <c r="K53" s="175"/>
      <c r="L53" s="176" t="s">
        <v>71</v>
      </c>
      <c r="M53" s="177"/>
      <c r="N53" s="178"/>
    </row>
    <row r="54" spans="1:15" ht="27" customHeight="1">
      <c r="B54" s="174"/>
      <c r="C54" s="174"/>
      <c r="D54" s="182"/>
      <c r="E54" s="183"/>
      <c r="F54" s="174"/>
      <c r="G54" s="174"/>
      <c r="H54" s="174"/>
      <c r="I54" s="174"/>
      <c r="J54" s="64" t="s">
        <v>72</v>
      </c>
      <c r="K54" s="64" t="s">
        <v>73</v>
      </c>
      <c r="L54" s="179"/>
      <c r="M54" s="180"/>
      <c r="N54" s="181"/>
    </row>
    <row r="55" spans="1:15" ht="20.100000000000001" customHeight="1">
      <c r="A55">
        <v>24</v>
      </c>
      <c r="B55" s="65">
        <v>1</v>
      </c>
      <c r="C55" s="103">
        <v>2321121722</v>
      </c>
      <c r="D55" s="67" t="s">
        <v>223</v>
      </c>
      <c r="E55" s="68" t="s">
        <v>152</v>
      </c>
      <c r="F55" s="106" t="s">
        <v>355</v>
      </c>
      <c r="G55" s="106" t="s">
        <v>382</v>
      </c>
      <c r="H55" s="69"/>
      <c r="I55" s="70"/>
      <c r="J55" s="70"/>
      <c r="K55" s="70"/>
      <c r="L55" s="170" t="s">
        <v>232</v>
      </c>
      <c r="M55" s="171"/>
      <c r="N55" s="172"/>
      <c r="O55" t="s">
        <v>383</v>
      </c>
    </row>
    <row r="56" spans="1:15" ht="20.100000000000001" customHeight="1">
      <c r="A56">
        <v>25</v>
      </c>
      <c r="B56" s="65">
        <v>2</v>
      </c>
      <c r="C56" s="103">
        <v>2321129647</v>
      </c>
      <c r="D56" s="67" t="s">
        <v>325</v>
      </c>
      <c r="E56" s="68" t="s">
        <v>105</v>
      </c>
      <c r="F56" s="106" t="s">
        <v>355</v>
      </c>
      <c r="G56" s="106" t="s">
        <v>382</v>
      </c>
      <c r="H56" s="69"/>
      <c r="I56" s="70"/>
      <c r="J56" s="70"/>
      <c r="K56" s="70"/>
      <c r="L56" s="167" t="s">
        <v>232</v>
      </c>
      <c r="M56" s="168"/>
      <c r="N56" s="169"/>
      <c r="O56" t="s">
        <v>383</v>
      </c>
    </row>
    <row r="57" spans="1:15" ht="20.100000000000001" customHeight="1">
      <c r="A57">
        <v>26</v>
      </c>
      <c r="B57" s="65">
        <v>3</v>
      </c>
      <c r="C57" s="103">
        <v>2321129968</v>
      </c>
      <c r="D57" s="67" t="s">
        <v>217</v>
      </c>
      <c r="E57" s="68" t="s">
        <v>117</v>
      </c>
      <c r="F57" s="106" t="s">
        <v>355</v>
      </c>
      <c r="G57" s="106" t="s">
        <v>382</v>
      </c>
      <c r="H57" s="69"/>
      <c r="I57" s="70"/>
      <c r="J57" s="70"/>
      <c r="K57" s="70"/>
      <c r="L57" s="167" t="s">
        <v>232</v>
      </c>
      <c r="M57" s="168"/>
      <c r="N57" s="169"/>
      <c r="O57" t="s">
        <v>383</v>
      </c>
    </row>
    <row r="58" spans="1:15" ht="20.100000000000001" customHeight="1">
      <c r="A58">
        <v>27</v>
      </c>
      <c r="B58" s="65">
        <v>4</v>
      </c>
      <c r="C58" s="103">
        <v>23211211870</v>
      </c>
      <c r="D58" s="67" t="s">
        <v>333</v>
      </c>
      <c r="E58" s="68" t="s">
        <v>110</v>
      </c>
      <c r="F58" s="106" t="s">
        <v>355</v>
      </c>
      <c r="G58" s="106" t="s">
        <v>382</v>
      </c>
      <c r="H58" s="69"/>
      <c r="I58" s="70"/>
      <c r="J58" s="70"/>
      <c r="K58" s="70"/>
      <c r="L58" s="167" t="s">
        <v>232</v>
      </c>
      <c r="M58" s="168"/>
      <c r="N58" s="169"/>
      <c r="O58" t="s">
        <v>383</v>
      </c>
    </row>
    <row r="59" spans="1:15" ht="20.100000000000001" customHeight="1">
      <c r="A59">
        <v>28</v>
      </c>
      <c r="B59" s="65">
        <v>5</v>
      </c>
      <c r="C59" s="103">
        <v>2321123384</v>
      </c>
      <c r="D59" s="67" t="s">
        <v>200</v>
      </c>
      <c r="E59" s="68" t="s">
        <v>157</v>
      </c>
      <c r="F59" s="106" t="s">
        <v>355</v>
      </c>
      <c r="G59" s="106" t="s">
        <v>382</v>
      </c>
      <c r="H59" s="69"/>
      <c r="I59" s="70"/>
      <c r="J59" s="70"/>
      <c r="K59" s="70"/>
      <c r="L59" s="167" t="s">
        <v>232</v>
      </c>
      <c r="M59" s="168"/>
      <c r="N59" s="169"/>
      <c r="O59" t="s">
        <v>383</v>
      </c>
    </row>
    <row r="60" spans="1:15" ht="20.100000000000001" customHeight="1">
      <c r="A60">
        <v>29</v>
      </c>
      <c r="B60" s="65">
        <v>6</v>
      </c>
      <c r="C60" s="103">
        <v>23211210167</v>
      </c>
      <c r="D60" s="67" t="s">
        <v>265</v>
      </c>
      <c r="E60" s="68" t="s">
        <v>122</v>
      </c>
      <c r="F60" s="106" t="s">
        <v>355</v>
      </c>
      <c r="G60" s="106" t="s">
        <v>382</v>
      </c>
      <c r="H60" s="69"/>
      <c r="I60" s="70"/>
      <c r="J60" s="70"/>
      <c r="K60" s="70"/>
      <c r="L60" s="167" t="s">
        <v>232</v>
      </c>
      <c r="M60" s="168"/>
      <c r="N60" s="169"/>
      <c r="O60" t="s">
        <v>383</v>
      </c>
    </row>
    <row r="61" spans="1:15" ht="20.100000000000001" customHeight="1">
      <c r="A61">
        <v>30</v>
      </c>
      <c r="B61" s="65">
        <v>7</v>
      </c>
      <c r="C61" s="103">
        <v>2321122982</v>
      </c>
      <c r="D61" s="115" t="s">
        <v>201</v>
      </c>
      <c r="E61" s="116" t="s">
        <v>122</v>
      </c>
      <c r="F61" s="106" t="s">
        <v>355</v>
      </c>
      <c r="G61" s="106" t="s">
        <v>382</v>
      </c>
      <c r="H61" s="69"/>
      <c r="I61" s="70"/>
      <c r="J61" s="70"/>
      <c r="K61" s="70"/>
      <c r="L61" s="167" t="s">
        <v>232</v>
      </c>
      <c r="M61" s="168"/>
      <c r="N61" s="169"/>
      <c r="O61" t="s">
        <v>383</v>
      </c>
    </row>
    <row r="62" spans="1:15" ht="20.100000000000001" customHeight="1">
      <c r="A62">
        <v>31</v>
      </c>
      <c r="B62" s="65">
        <v>8</v>
      </c>
      <c r="C62" s="103">
        <v>23201210942</v>
      </c>
      <c r="D62" s="115" t="s">
        <v>340</v>
      </c>
      <c r="E62" s="116" t="s">
        <v>146</v>
      </c>
      <c r="F62" s="106" t="s">
        <v>355</v>
      </c>
      <c r="G62" s="106" t="s">
        <v>382</v>
      </c>
      <c r="H62" s="69"/>
      <c r="I62" s="70"/>
      <c r="J62" s="70"/>
      <c r="K62" s="70"/>
      <c r="L62" s="167" t="s">
        <v>232</v>
      </c>
      <c r="M62" s="168"/>
      <c r="N62" s="169"/>
      <c r="O62" t="s">
        <v>383</v>
      </c>
    </row>
    <row r="63" spans="1:15" ht="20.100000000000001" customHeight="1">
      <c r="A63">
        <v>32</v>
      </c>
      <c r="B63" s="65">
        <v>9</v>
      </c>
      <c r="C63" s="103">
        <v>23201211795</v>
      </c>
      <c r="D63" s="115" t="s">
        <v>226</v>
      </c>
      <c r="E63" s="116" t="s">
        <v>150</v>
      </c>
      <c r="F63" s="106" t="s">
        <v>355</v>
      </c>
      <c r="G63" s="106" t="s">
        <v>382</v>
      </c>
      <c r="H63" s="69"/>
      <c r="I63" s="70"/>
      <c r="J63" s="70"/>
      <c r="K63" s="70"/>
      <c r="L63" s="167" t="s">
        <v>232</v>
      </c>
      <c r="M63" s="168"/>
      <c r="N63" s="169"/>
      <c r="O63" t="s">
        <v>383</v>
      </c>
    </row>
    <row r="64" spans="1:15" ht="20.100000000000001" customHeight="1">
      <c r="A64">
        <v>33</v>
      </c>
      <c r="B64" s="65">
        <v>10</v>
      </c>
      <c r="C64" s="103">
        <v>2321118018</v>
      </c>
      <c r="D64" s="115" t="s">
        <v>181</v>
      </c>
      <c r="E64" s="116" t="s">
        <v>166</v>
      </c>
      <c r="F64" s="106" t="s">
        <v>355</v>
      </c>
      <c r="G64" s="106" t="s">
        <v>382</v>
      </c>
      <c r="H64" s="69"/>
      <c r="I64" s="70"/>
      <c r="J64" s="70"/>
      <c r="K64" s="70"/>
      <c r="L64" s="167" t="s">
        <v>232</v>
      </c>
      <c r="M64" s="168"/>
      <c r="N64" s="169"/>
      <c r="O64" t="s">
        <v>383</v>
      </c>
    </row>
    <row r="65" spans="1:15" ht="20.100000000000001" customHeight="1">
      <c r="A65">
        <v>34</v>
      </c>
      <c r="B65" s="65">
        <v>11</v>
      </c>
      <c r="C65" s="103">
        <v>2321123400</v>
      </c>
      <c r="D65" s="115" t="s">
        <v>171</v>
      </c>
      <c r="E65" s="116" t="s">
        <v>114</v>
      </c>
      <c r="F65" s="106" t="s">
        <v>355</v>
      </c>
      <c r="G65" s="106" t="s">
        <v>382</v>
      </c>
      <c r="H65" s="69"/>
      <c r="I65" s="70"/>
      <c r="J65" s="70"/>
      <c r="K65" s="70"/>
      <c r="L65" s="167" t="s">
        <v>232</v>
      </c>
      <c r="M65" s="168"/>
      <c r="N65" s="169"/>
      <c r="O65" t="s">
        <v>383</v>
      </c>
    </row>
    <row r="66" spans="1:15" ht="20.100000000000001" customHeight="1">
      <c r="A66">
        <v>35</v>
      </c>
      <c r="B66" s="65">
        <v>12</v>
      </c>
      <c r="C66" s="103">
        <v>2320124148</v>
      </c>
      <c r="D66" s="115" t="s">
        <v>344</v>
      </c>
      <c r="E66" s="116" t="s">
        <v>118</v>
      </c>
      <c r="F66" s="106" t="s">
        <v>355</v>
      </c>
      <c r="G66" s="106" t="s">
        <v>382</v>
      </c>
      <c r="H66" s="69"/>
      <c r="I66" s="70"/>
      <c r="J66" s="70"/>
      <c r="K66" s="70"/>
      <c r="L66" s="167" t="s">
        <v>232</v>
      </c>
      <c r="M66" s="168"/>
      <c r="N66" s="169"/>
      <c r="O66" t="s">
        <v>383</v>
      </c>
    </row>
    <row r="67" spans="1:15" ht="20.100000000000001" customHeight="1">
      <c r="A67">
        <v>36</v>
      </c>
      <c r="B67" s="65">
        <v>13</v>
      </c>
      <c r="C67" s="103">
        <v>2320315625</v>
      </c>
      <c r="D67" s="115" t="s">
        <v>345</v>
      </c>
      <c r="E67" s="116" t="s">
        <v>147</v>
      </c>
      <c r="F67" s="106" t="s">
        <v>355</v>
      </c>
      <c r="G67" s="106" t="s">
        <v>382</v>
      </c>
      <c r="H67" s="69"/>
      <c r="I67" s="70"/>
      <c r="J67" s="70"/>
      <c r="K67" s="70"/>
      <c r="L67" s="167" t="s">
        <v>232</v>
      </c>
      <c r="M67" s="168"/>
      <c r="N67" s="169"/>
      <c r="O67" t="s">
        <v>383</v>
      </c>
    </row>
    <row r="68" spans="1:15" ht="20.100000000000001" customHeight="1">
      <c r="A68">
        <v>37</v>
      </c>
      <c r="B68" s="65">
        <v>14</v>
      </c>
      <c r="C68" s="103">
        <v>2321144787</v>
      </c>
      <c r="D68" s="115" t="s">
        <v>347</v>
      </c>
      <c r="E68" s="116" t="s">
        <v>119</v>
      </c>
      <c r="F68" s="106" t="s">
        <v>355</v>
      </c>
      <c r="G68" s="106" t="s">
        <v>382</v>
      </c>
      <c r="H68" s="69"/>
      <c r="I68" s="70"/>
      <c r="J68" s="70"/>
      <c r="K68" s="70"/>
      <c r="L68" s="167" t="s">
        <v>232</v>
      </c>
      <c r="M68" s="168"/>
      <c r="N68" s="169"/>
      <c r="O68" t="s">
        <v>383</v>
      </c>
    </row>
    <row r="69" spans="1:15" ht="20.100000000000001" customHeight="1">
      <c r="A69">
        <v>38</v>
      </c>
      <c r="B69" s="65">
        <v>15</v>
      </c>
      <c r="C69" s="103">
        <v>2321118036</v>
      </c>
      <c r="D69" s="115" t="s">
        <v>208</v>
      </c>
      <c r="E69" s="116" t="s">
        <v>130</v>
      </c>
      <c r="F69" s="106" t="s">
        <v>355</v>
      </c>
      <c r="G69" s="106" t="s">
        <v>382</v>
      </c>
      <c r="H69" s="69"/>
      <c r="I69" s="70"/>
      <c r="J69" s="70"/>
      <c r="K69" s="70"/>
      <c r="L69" s="167" t="s">
        <v>232</v>
      </c>
      <c r="M69" s="168"/>
      <c r="N69" s="169"/>
      <c r="O69" t="s">
        <v>383</v>
      </c>
    </row>
    <row r="70" spans="1:15" ht="20.100000000000001" customHeight="1">
      <c r="A70">
        <v>39</v>
      </c>
      <c r="B70" s="65">
        <v>16</v>
      </c>
      <c r="C70" s="103">
        <v>2321120340</v>
      </c>
      <c r="D70" s="115" t="s">
        <v>263</v>
      </c>
      <c r="E70" s="116" t="s">
        <v>124</v>
      </c>
      <c r="F70" s="106" t="s">
        <v>357</v>
      </c>
      <c r="G70" s="106" t="s">
        <v>382</v>
      </c>
      <c r="H70" s="69"/>
      <c r="I70" s="70"/>
      <c r="J70" s="70"/>
      <c r="K70" s="70"/>
      <c r="L70" s="167" t="s">
        <v>232</v>
      </c>
      <c r="M70" s="168"/>
      <c r="N70" s="169"/>
      <c r="O70" t="s">
        <v>383</v>
      </c>
    </row>
    <row r="71" spans="1:15" ht="20.100000000000001" customHeight="1">
      <c r="A71">
        <v>40</v>
      </c>
      <c r="B71" s="65">
        <v>17</v>
      </c>
      <c r="C71" s="103">
        <v>2321120532</v>
      </c>
      <c r="D71" s="115" t="s">
        <v>268</v>
      </c>
      <c r="E71" s="116" t="s">
        <v>87</v>
      </c>
      <c r="F71" s="106" t="s">
        <v>357</v>
      </c>
      <c r="G71" s="106" t="s">
        <v>382</v>
      </c>
      <c r="H71" s="69"/>
      <c r="I71" s="70"/>
      <c r="J71" s="70"/>
      <c r="K71" s="70"/>
      <c r="L71" s="167" t="s">
        <v>232</v>
      </c>
      <c r="M71" s="168"/>
      <c r="N71" s="169"/>
      <c r="O71" t="s">
        <v>383</v>
      </c>
    </row>
    <row r="72" spans="1:15" ht="20.100000000000001" customHeight="1">
      <c r="A72">
        <v>41</v>
      </c>
      <c r="B72" s="65">
        <v>18</v>
      </c>
      <c r="C72" s="103">
        <v>2321118033</v>
      </c>
      <c r="D72" s="115" t="s">
        <v>219</v>
      </c>
      <c r="E72" s="116" t="s">
        <v>86</v>
      </c>
      <c r="F72" s="106" t="s">
        <v>357</v>
      </c>
      <c r="G72" s="106" t="s">
        <v>382</v>
      </c>
      <c r="H72" s="69"/>
      <c r="I72" s="70"/>
      <c r="J72" s="70"/>
      <c r="K72" s="70"/>
      <c r="L72" s="167" t="s">
        <v>232</v>
      </c>
      <c r="M72" s="168"/>
      <c r="N72" s="169"/>
      <c r="O72" t="s">
        <v>383</v>
      </c>
    </row>
    <row r="73" spans="1:15" ht="20.100000000000001" customHeight="1">
      <c r="A73">
        <v>42</v>
      </c>
      <c r="B73" s="65">
        <v>19</v>
      </c>
      <c r="C73" s="103">
        <v>2321123194</v>
      </c>
      <c r="D73" s="115" t="s">
        <v>271</v>
      </c>
      <c r="E73" s="116" t="s">
        <v>86</v>
      </c>
      <c r="F73" s="106" t="s">
        <v>357</v>
      </c>
      <c r="G73" s="106" t="s">
        <v>382</v>
      </c>
      <c r="H73" s="69"/>
      <c r="I73" s="70"/>
      <c r="J73" s="70"/>
      <c r="K73" s="70"/>
      <c r="L73" s="167" t="s">
        <v>232</v>
      </c>
      <c r="M73" s="168"/>
      <c r="N73" s="169"/>
      <c r="O73" t="s">
        <v>383</v>
      </c>
    </row>
    <row r="74" spans="1:15" ht="20.100000000000001" customHeight="1">
      <c r="A74">
        <v>43</v>
      </c>
      <c r="B74" s="65">
        <v>20</v>
      </c>
      <c r="C74" s="103">
        <v>2321123694</v>
      </c>
      <c r="D74" s="115" t="s">
        <v>273</v>
      </c>
      <c r="E74" s="116" t="s">
        <v>172</v>
      </c>
      <c r="F74" s="106" t="s">
        <v>357</v>
      </c>
      <c r="G74" s="106" t="s">
        <v>382</v>
      </c>
      <c r="H74" s="69"/>
      <c r="I74" s="70"/>
      <c r="J74" s="70"/>
      <c r="K74" s="70"/>
      <c r="L74" s="167" t="s">
        <v>232</v>
      </c>
      <c r="M74" s="168"/>
      <c r="N74" s="169"/>
      <c r="O74" t="s">
        <v>383</v>
      </c>
    </row>
    <row r="75" spans="1:15" ht="20.100000000000001" customHeight="1">
      <c r="A75">
        <v>44</v>
      </c>
      <c r="B75" s="65">
        <v>21</v>
      </c>
      <c r="C75" s="103">
        <v>23218610973</v>
      </c>
      <c r="D75" s="115" t="s">
        <v>213</v>
      </c>
      <c r="E75" s="116" t="s">
        <v>172</v>
      </c>
      <c r="F75" s="106" t="s">
        <v>357</v>
      </c>
      <c r="G75" s="106" t="s">
        <v>382</v>
      </c>
      <c r="H75" s="69"/>
      <c r="I75" s="70"/>
      <c r="J75" s="70"/>
      <c r="K75" s="70"/>
      <c r="L75" s="167" t="s">
        <v>232</v>
      </c>
      <c r="M75" s="168"/>
      <c r="N75" s="169"/>
      <c r="O75" t="s">
        <v>383</v>
      </c>
    </row>
    <row r="76" spans="1:15" ht="20.100000000000001" customHeight="1">
      <c r="A76">
        <v>45</v>
      </c>
      <c r="B76" s="65">
        <v>22</v>
      </c>
      <c r="C76" s="103">
        <v>2321124909</v>
      </c>
      <c r="D76" s="115" t="s">
        <v>276</v>
      </c>
      <c r="E76" s="116" t="s">
        <v>93</v>
      </c>
      <c r="F76" s="106" t="s">
        <v>357</v>
      </c>
      <c r="G76" s="106" t="s">
        <v>382</v>
      </c>
      <c r="H76" s="69"/>
      <c r="I76" s="70"/>
      <c r="J76" s="70"/>
      <c r="K76" s="70"/>
      <c r="L76" s="167" t="s">
        <v>232</v>
      </c>
      <c r="M76" s="168"/>
      <c r="N76" s="169"/>
      <c r="O76" t="s">
        <v>383</v>
      </c>
    </row>
    <row r="77" spans="1:15" ht="20.100000000000001" customHeight="1">
      <c r="A77">
        <v>46</v>
      </c>
      <c r="B77" s="65">
        <v>23</v>
      </c>
      <c r="C77" s="103">
        <v>2321118159</v>
      </c>
      <c r="D77" s="115" t="s">
        <v>279</v>
      </c>
      <c r="E77" s="116" t="s">
        <v>94</v>
      </c>
      <c r="F77" s="106" t="s">
        <v>357</v>
      </c>
      <c r="G77" s="106" t="s">
        <v>382</v>
      </c>
      <c r="H77" s="69"/>
      <c r="I77" s="70"/>
      <c r="J77" s="70"/>
      <c r="K77" s="70"/>
      <c r="L77" s="167" t="s">
        <v>232</v>
      </c>
      <c r="M77" s="168"/>
      <c r="N77" s="169"/>
      <c r="O77" t="s">
        <v>383</v>
      </c>
    </row>
    <row r="78" spans="1:15" ht="20.100000000000001" customHeight="1">
      <c r="A78">
        <v>0</v>
      </c>
      <c r="B78" s="65">
        <v>24</v>
      </c>
      <c r="C78" s="103" t="s">
        <v>232</v>
      </c>
      <c r="D78" s="115" t="s">
        <v>232</v>
      </c>
      <c r="E78" s="116" t="s">
        <v>232</v>
      </c>
      <c r="F78" s="106" t="s">
        <v>232</v>
      </c>
      <c r="G78" s="106" t="s">
        <v>232</v>
      </c>
      <c r="H78" s="69"/>
      <c r="I78" s="70"/>
      <c r="J78" s="70"/>
      <c r="K78" s="70"/>
      <c r="L78" s="167" t="s">
        <v>232</v>
      </c>
      <c r="M78" s="168"/>
      <c r="N78" s="169"/>
      <c r="O78" t="s">
        <v>383</v>
      </c>
    </row>
    <row r="79" spans="1:15" ht="20.100000000000001" customHeight="1">
      <c r="A79">
        <v>0</v>
      </c>
      <c r="B79" s="65">
        <v>25</v>
      </c>
      <c r="C79" s="103" t="s">
        <v>232</v>
      </c>
      <c r="D79" s="115" t="s">
        <v>232</v>
      </c>
      <c r="E79" s="116" t="s">
        <v>232</v>
      </c>
      <c r="F79" s="106" t="s">
        <v>232</v>
      </c>
      <c r="G79" s="106" t="s">
        <v>232</v>
      </c>
      <c r="H79" s="69"/>
      <c r="I79" s="70"/>
      <c r="J79" s="70"/>
      <c r="K79" s="70"/>
      <c r="L79" s="167" t="s">
        <v>232</v>
      </c>
      <c r="M79" s="168"/>
      <c r="N79" s="169"/>
      <c r="O79" t="s">
        <v>383</v>
      </c>
    </row>
    <row r="80" spans="1:15" ht="20.100000000000001" customHeight="1">
      <c r="A80">
        <v>0</v>
      </c>
      <c r="B80" s="65">
        <v>26</v>
      </c>
      <c r="C80" s="103" t="s">
        <v>232</v>
      </c>
      <c r="D80" s="115" t="s">
        <v>232</v>
      </c>
      <c r="E80" s="116" t="s">
        <v>232</v>
      </c>
      <c r="F80" s="106" t="s">
        <v>232</v>
      </c>
      <c r="G80" s="106" t="s">
        <v>232</v>
      </c>
      <c r="H80" s="69"/>
      <c r="I80" s="70"/>
      <c r="J80" s="70"/>
      <c r="K80" s="70"/>
      <c r="L80" s="167" t="s">
        <v>232</v>
      </c>
      <c r="M80" s="168"/>
      <c r="N80" s="169"/>
      <c r="O80" t="s">
        <v>383</v>
      </c>
    </row>
    <row r="81" spans="1:16" ht="20.100000000000001" customHeight="1">
      <c r="A81">
        <v>0</v>
      </c>
      <c r="B81" s="65">
        <v>27</v>
      </c>
      <c r="C81" s="103" t="s">
        <v>232</v>
      </c>
      <c r="D81" s="115" t="s">
        <v>232</v>
      </c>
      <c r="E81" s="116" t="s">
        <v>232</v>
      </c>
      <c r="F81" s="106" t="s">
        <v>232</v>
      </c>
      <c r="G81" s="106" t="s">
        <v>232</v>
      </c>
      <c r="H81" s="69"/>
      <c r="I81" s="70"/>
      <c r="J81" s="70"/>
      <c r="K81" s="70"/>
      <c r="L81" s="167" t="s">
        <v>232</v>
      </c>
      <c r="M81" s="168"/>
      <c r="N81" s="169"/>
      <c r="O81" t="s">
        <v>383</v>
      </c>
    </row>
    <row r="82" spans="1:16" ht="20.100000000000001" customHeight="1">
      <c r="A82">
        <v>0</v>
      </c>
      <c r="B82" s="65">
        <v>28</v>
      </c>
      <c r="C82" s="103" t="s">
        <v>232</v>
      </c>
      <c r="D82" s="115" t="s">
        <v>232</v>
      </c>
      <c r="E82" s="116" t="s">
        <v>232</v>
      </c>
      <c r="F82" s="106" t="s">
        <v>232</v>
      </c>
      <c r="G82" s="106" t="s">
        <v>232</v>
      </c>
      <c r="H82" s="69"/>
      <c r="I82" s="70"/>
      <c r="J82" s="70"/>
      <c r="K82" s="70"/>
      <c r="L82" s="167" t="s">
        <v>232</v>
      </c>
      <c r="M82" s="168"/>
      <c r="N82" s="169"/>
      <c r="O82" t="s">
        <v>383</v>
      </c>
    </row>
    <row r="83" spans="1:16" ht="20.100000000000001" customHeight="1">
      <c r="A83">
        <v>0</v>
      </c>
      <c r="B83" s="65">
        <v>29</v>
      </c>
      <c r="C83" s="103" t="s">
        <v>232</v>
      </c>
      <c r="D83" s="115" t="s">
        <v>232</v>
      </c>
      <c r="E83" s="116" t="s">
        <v>232</v>
      </c>
      <c r="F83" s="106" t="s">
        <v>232</v>
      </c>
      <c r="G83" s="106" t="s">
        <v>232</v>
      </c>
      <c r="H83" s="69"/>
      <c r="I83" s="70"/>
      <c r="J83" s="70"/>
      <c r="K83" s="70"/>
      <c r="L83" s="167" t="s">
        <v>232</v>
      </c>
      <c r="M83" s="168"/>
      <c r="N83" s="169"/>
      <c r="O83" t="s">
        <v>383</v>
      </c>
    </row>
    <row r="84" spans="1:16" ht="20.100000000000001" customHeight="1">
      <c r="A84">
        <v>0</v>
      </c>
      <c r="B84" s="72">
        <v>30</v>
      </c>
      <c r="C84" s="103" t="s">
        <v>232</v>
      </c>
      <c r="D84" s="115" t="s">
        <v>232</v>
      </c>
      <c r="E84" s="116" t="s">
        <v>232</v>
      </c>
      <c r="F84" s="106" t="s">
        <v>232</v>
      </c>
      <c r="G84" s="106" t="s">
        <v>232</v>
      </c>
      <c r="H84" s="73"/>
      <c r="I84" s="74"/>
      <c r="J84" s="74"/>
      <c r="K84" s="74"/>
      <c r="L84" s="167" t="s">
        <v>232</v>
      </c>
      <c r="M84" s="168"/>
      <c r="N84" s="169"/>
      <c r="O84" t="s">
        <v>383</v>
      </c>
    </row>
    <row r="85" spans="1:16" ht="23.25" customHeight="1">
      <c r="A85">
        <v>0</v>
      </c>
      <c r="B85" s="75" t="s">
        <v>74</v>
      </c>
      <c r="C85" s="104"/>
      <c r="D85" s="77"/>
      <c r="E85" s="78"/>
      <c r="F85" s="107"/>
      <c r="G85" s="107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372</v>
      </c>
      <c r="C86" s="105"/>
      <c r="D86" s="84"/>
      <c r="E86" s="85"/>
      <c r="F86" s="108"/>
      <c r="G86" s="108"/>
      <c r="H86" s="87"/>
      <c r="I86" s="88"/>
      <c r="J86" s="88"/>
      <c r="K86" s="88"/>
      <c r="L86" s="89"/>
      <c r="M86" s="89"/>
      <c r="N86" s="89"/>
    </row>
    <row r="87" spans="1:16" ht="20.100000000000001" customHeight="1">
      <c r="A87">
        <v>0</v>
      </c>
      <c r="B87" s="90"/>
      <c r="C87" s="105"/>
      <c r="D87" s="84"/>
      <c r="E87" s="85"/>
      <c r="F87" s="108"/>
      <c r="G87" s="108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5"/>
      <c r="D88" s="84"/>
      <c r="E88" s="85"/>
      <c r="F88" s="108"/>
      <c r="G88" s="108"/>
      <c r="H88" s="87"/>
      <c r="I88" s="88"/>
      <c r="J88" s="88"/>
      <c r="K88" s="88"/>
      <c r="L88" s="89"/>
      <c r="M88" s="89"/>
      <c r="N88" s="89"/>
    </row>
    <row r="89" spans="1:16" ht="20.100000000000001" customHeight="1">
      <c r="A89" s="100">
        <v>0</v>
      </c>
      <c r="C89" s="109" t="s">
        <v>246</v>
      </c>
      <c r="D89" s="84"/>
      <c r="E89" s="85"/>
      <c r="F89" s="108"/>
      <c r="G89" s="108"/>
      <c r="H89" s="87"/>
      <c r="I89" s="88"/>
      <c r="J89" s="88"/>
      <c r="K89" s="88"/>
      <c r="L89" s="89"/>
      <c r="M89" s="89"/>
      <c r="N89" s="89"/>
    </row>
    <row r="90" spans="1:16" ht="13.5" customHeight="1">
      <c r="A90" s="100">
        <v>0</v>
      </c>
      <c r="B90" s="91"/>
      <c r="C90" s="105"/>
      <c r="D90" s="84"/>
      <c r="E90" s="85"/>
      <c r="F90" s="108"/>
      <c r="G90" s="108"/>
      <c r="H90" s="112" t="s">
        <v>51</v>
      </c>
      <c r="I90" s="113">
        <v>8</v>
      </c>
      <c r="J90" s="88"/>
      <c r="K90" s="88"/>
      <c r="L90" s="110" t="s">
        <v>50</v>
      </c>
      <c r="M90" s="111" t="e">
        <v>#NAME?</v>
      </c>
      <c r="N90" s="111"/>
      <c r="O90" s="101"/>
      <c r="P90" s="101"/>
    </row>
    <row r="91" spans="1:16" ht="12.75" customHeight="1">
      <c r="A91" s="101">
        <v>0</v>
      </c>
      <c r="L91" s="102" t="s">
        <v>52</v>
      </c>
      <c r="M91" t="e">
        <v>#NAME?</v>
      </c>
    </row>
    <row r="93" spans="1:16" s="56" customFormat="1">
      <c r="C93" s="187" t="s">
        <v>60</v>
      </c>
      <c r="D93" s="187"/>
      <c r="E93" s="57"/>
      <c r="F93" s="184" t="s">
        <v>243</v>
      </c>
      <c r="G93" s="184"/>
      <c r="H93" s="184"/>
      <c r="I93" s="184"/>
      <c r="J93" s="184"/>
      <c r="K93" s="184"/>
      <c r="L93" s="58" t="s">
        <v>375</v>
      </c>
    </row>
    <row r="94" spans="1:16" s="56" customFormat="1">
      <c r="C94" s="187" t="s">
        <v>62</v>
      </c>
      <c r="D94" s="187"/>
      <c r="E94" s="59" t="s">
        <v>362</v>
      </c>
      <c r="F94" s="188" t="s">
        <v>380</v>
      </c>
      <c r="G94" s="188"/>
      <c r="H94" s="188"/>
      <c r="I94" s="188"/>
      <c r="J94" s="188"/>
      <c r="K94" s="188"/>
      <c r="L94" s="60" t="s">
        <v>63</v>
      </c>
      <c r="M94" s="61" t="s">
        <v>64</v>
      </c>
      <c r="N94" s="61">
        <v>3</v>
      </c>
    </row>
    <row r="95" spans="1:16" s="62" customFormat="1" ht="18.75" customHeight="1">
      <c r="C95" s="63" t="s">
        <v>369</v>
      </c>
      <c r="D95" s="185" t="s">
        <v>381</v>
      </c>
      <c r="E95" s="185"/>
      <c r="F95" s="185"/>
      <c r="G95" s="185"/>
      <c r="H95" s="185"/>
      <c r="I95" s="185"/>
      <c r="J95" s="185"/>
      <c r="K95" s="185"/>
      <c r="L95" s="60" t="s">
        <v>65</v>
      </c>
      <c r="M95" s="60" t="s">
        <v>64</v>
      </c>
      <c r="N95" s="60">
        <v>2</v>
      </c>
    </row>
    <row r="96" spans="1:16" s="62" customFormat="1" ht="18.75" customHeight="1">
      <c r="B96" s="186" t="s">
        <v>385</v>
      </c>
      <c r="C96" s="186"/>
      <c r="D96" s="186"/>
      <c r="E96" s="186"/>
      <c r="F96" s="186"/>
      <c r="G96" s="186"/>
      <c r="H96" s="186"/>
      <c r="I96" s="186"/>
      <c r="J96" s="186"/>
      <c r="K96" s="186"/>
      <c r="L96" s="60" t="s">
        <v>66</v>
      </c>
      <c r="M96" s="60" t="s">
        <v>64</v>
      </c>
      <c r="N96" s="60">
        <v>1</v>
      </c>
    </row>
    <row r="97" spans="1:15" ht="9" customHeight="1"/>
    <row r="98" spans="1:15" ht="15" customHeight="1">
      <c r="B98" s="174" t="s">
        <v>4</v>
      </c>
      <c r="C98" s="173" t="s">
        <v>67</v>
      </c>
      <c r="D98" s="182" t="s">
        <v>9</v>
      </c>
      <c r="E98" s="183" t="s">
        <v>10</v>
      </c>
      <c r="F98" s="173" t="s">
        <v>78</v>
      </c>
      <c r="G98" s="173" t="s">
        <v>79</v>
      </c>
      <c r="H98" s="173" t="s">
        <v>69</v>
      </c>
      <c r="I98" s="173" t="s">
        <v>70</v>
      </c>
      <c r="J98" s="175" t="s">
        <v>59</v>
      </c>
      <c r="K98" s="175"/>
      <c r="L98" s="176" t="s">
        <v>71</v>
      </c>
      <c r="M98" s="177"/>
      <c r="N98" s="178"/>
    </row>
    <row r="99" spans="1:15" ht="27" customHeight="1">
      <c r="B99" s="174"/>
      <c r="C99" s="174"/>
      <c r="D99" s="182"/>
      <c r="E99" s="183"/>
      <c r="F99" s="174"/>
      <c r="G99" s="174"/>
      <c r="H99" s="174"/>
      <c r="I99" s="174"/>
      <c r="J99" s="64" t="s">
        <v>72</v>
      </c>
      <c r="K99" s="64" t="s">
        <v>73</v>
      </c>
      <c r="L99" s="179"/>
      <c r="M99" s="180"/>
      <c r="N99" s="181"/>
    </row>
    <row r="100" spans="1:15" ht="20.100000000000001" customHeight="1">
      <c r="A100">
        <v>47</v>
      </c>
      <c r="B100" s="65">
        <v>1</v>
      </c>
      <c r="C100" s="103">
        <v>2321124087</v>
      </c>
      <c r="D100" s="67" t="s">
        <v>241</v>
      </c>
      <c r="E100" s="68" t="s">
        <v>221</v>
      </c>
      <c r="F100" s="106" t="s">
        <v>357</v>
      </c>
      <c r="G100" s="106" t="s">
        <v>382</v>
      </c>
      <c r="H100" s="69"/>
      <c r="I100" s="70"/>
      <c r="J100" s="70"/>
      <c r="K100" s="70"/>
      <c r="L100" s="170" t="s">
        <v>232</v>
      </c>
      <c r="M100" s="171"/>
      <c r="N100" s="172"/>
      <c r="O100" t="s">
        <v>383</v>
      </c>
    </row>
    <row r="101" spans="1:15" ht="20.100000000000001" customHeight="1">
      <c r="A101">
        <v>48</v>
      </c>
      <c r="B101" s="65">
        <v>2</v>
      </c>
      <c r="C101" s="103">
        <v>2321114068</v>
      </c>
      <c r="D101" s="67" t="s">
        <v>229</v>
      </c>
      <c r="E101" s="68" t="s">
        <v>97</v>
      </c>
      <c r="F101" s="106" t="s">
        <v>357</v>
      </c>
      <c r="G101" s="106" t="s">
        <v>382</v>
      </c>
      <c r="H101" s="69"/>
      <c r="I101" s="70"/>
      <c r="J101" s="70"/>
      <c r="K101" s="70"/>
      <c r="L101" s="167" t="s">
        <v>242</v>
      </c>
      <c r="M101" s="168"/>
      <c r="N101" s="169"/>
      <c r="O101" t="s">
        <v>383</v>
      </c>
    </row>
    <row r="102" spans="1:15" ht="20.100000000000001" customHeight="1">
      <c r="A102">
        <v>49</v>
      </c>
      <c r="B102" s="65">
        <v>3</v>
      </c>
      <c r="C102" s="103">
        <v>2321120593</v>
      </c>
      <c r="D102" s="67" t="s">
        <v>284</v>
      </c>
      <c r="E102" s="68" t="s">
        <v>97</v>
      </c>
      <c r="F102" s="106" t="s">
        <v>357</v>
      </c>
      <c r="G102" s="106" t="s">
        <v>382</v>
      </c>
      <c r="H102" s="69"/>
      <c r="I102" s="70"/>
      <c r="J102" s="70"/>
      <c r="K102" s="70"/>
      <c r="L102" s="167" t="s">
        <v>232</v>
      </c>
      <c r="M102" s="168"/>
      <c r="N102" s="169"/>
      <c r="O102" t="s">
        <v>383</v>
      </c>
    </row>
    <row r="103" spans="1:15" ht="20.100000000000001" customHeight="1">
      <c r="A103">
        <v>50</v>
      </c>
      <c r="B103" s="65">
        <v>4</v>
      </c>
      <c r="C103" s="103">
        <v>2321124133</v>
      </c>
      <c r="D103" s="67" t="s">
        <v>260</v>
      </c>
      <c r="E103" s="68" t="s">
        <v>97</v>
      </c>
      <c r="F103" s="106" t="s">
        <v>357</v>
      </c>
      <c r="G103" s="106" t="s">
        <v>382</v>
      </c>
      <c r="H103" s="69"/>
      <c r="I103" s="70"/>
      <c r="J103" s="70"/>
      <c r="K103" s="70"/>
      <c r="L103" s="167" t="s">
        <v>232</v>
      </c>
      <c r="M103" s="168"/>
      <c r="N103" s="169"/>
      <c r="O103" t="s">
        <v>383</v>
      </c>
    </row>
    <row r="104" spans="1:15" ht="20.100000000000001" customHeight="1">
      <c r="A104">
        <v>51</v>
      </c>
      <c r="B104" s="65">
        <v>5</v>
      </c>
      <c r="C104" s="103">
        <v>2321123201</v>
      </c>
      <c r="D104" s="67" t="s">
        <v>293</v>
      </c>
      <c r="E104" s="68" t="s">
        <v>101</v>
      </c>
      <c r="F104" s="106" t="s">
        <v>357</v>
      </c>
      <c r="G104" s="106" t="s">
        <v>382</v>
      </c>
      <c r="H104" s="69"/>
      <c r="I104" s="70"/>
      <c r="J104" s="70"/>
      <c r="K104" s="70"/>
      <c r="L104" s="167" t="s">
        <v>232</v>
      </c>
      <c r="M104" s="168"/>
      <c r="N104" s="169"/>
      <c r="O104" t="s">
        <v>383</v>
      </c>
    </row>
    <row r="105" spans="1:15" ht="20.100000000000001" customHeight="1">
      <c r="A105">
        <v>52</v>
      </c>
      <c r="B105" s="65">
        <v>6</v>
      </c>
      <c r="C105" s="103">
        <v>23211210384</v>
      </c>
      <c r="D105" s="67" t="s">
        <v>296</v>
      </c>
      <c r="E105" s="68" t="s">
        <v>143</v>
      </c>
      <c r="F105" s="106" t="s">
        <v>357</v>
      </c>
      <c r="G105" s="106" t="s">
        <v>382</v>
      </c>
      <c r="H105" s="69"/>
      <c r="I105" s="70"/>
      <c r="J105" s="70"/>
      <c r="K105" s="70"/>
      <c r="L105" s="167" t="s">
        <v>232</v>
      </c>
      <c r="M105" s="168"/>
      <c r="N105" s="169"/>
      <c r="O105" t="s">
        <v>383</v>
      </c>
    </row>
    <row r="106" spans="1:15" ht="20.100000000000001" customHeight="1">
      <c r="A106">
        <v>53</v>
      </c>
      <c r="B106" s="65">
        <v>7</v>
      </c>
      <c r="C106" s="103">
        <v>2321123705</v>
      </c>
      <c r="D106" s="115" t="s">
        <v>224</v>
      </c>
      <c r="E106" s="116" t="s">
        <v>174</v>
      </c>
      <c r="F106" s="106" t="s">
        <v>357</v>
      </c>
      <c r="G106" s="106" t="s">
        <v>382</v>
      </c>
      <c r="H106" s="69"/>
      <c r="I106" s="70"/>
      <c r="J106" s="70"/>
      <c r="K106" s="70"/>
      <c r="L106" s="167" t="s">
        <v>232</v>
      </c>
      <c r="M106" s="168"/>
      <c r="N106" s="169"/>
      <c r="O106" t="s">
        <v>383</v>
      </c>
    </row>
    <row r="107" spans="1:15" ht="20.100000000000001" customHeight="1">
      <c r="A107">
        <v>54</v>
      </c>
      <c r="B107" s="65">
        <v>8</v>
      </c>
      <c r="C107" s="103">
        <v>2321120528</v>
      </c>
      <c r="D107" s="115" t="s">
        <v>184</v>
      </c>
      <c r="E107" s="116" t="s">
        <v>164</v>
      </c>
      <c r="F107" s="106" t="s">
        <v>357</v>
      </c>
      <c r="G107" s="106" t="s">
        <v>382</v>
      </c>
      <c r="H107" s="69"/>
      <c r="I107" s="70"/>
      <c r="J107" s="70"/>
      <c r="K107" s="70"/>
      <c r="L107" s="167" t="s">
        <v>232</v>
      </c>
      <c r="M107" s="168"/>
      <c r="N107" s="169"/>
      <c r="O107" t="s">
        <v>383</v>
      </c>
    </row>
    <row r="108" spans="1:15" ht="20.100000000000001" customHeight="1">
      <c r="A108">
        <v>55</v>
      </c>
      <c r="B108" s="65">
        <v>9</v>
      </c>
      <c r="C108" s="103">
        <v>2321145029</v>
      </c>
      <c r="D108" s="115" t="s">
        <v>299</v>
      </c>
      <c r="E108" s="116" t="s">
        <v>164</v>
      </c>
      <c r="F108" s="106" t="s">
        <v>357</v>
      </c>
      <c r="G108" s="106" t="s">
        <v>382</v>
      </c>
      <c r="H108" s="69"/>
      <c r="I108" s="70"/>
      <c r="J108" s="70"/>
      <c r="K108" s="70"/>
      <c r="L108" s="167" t="s">
        <v>232</v>
      </c>
      <c r="M108" s="168"/>
      <c r="N108" s="169"/>
      <c r="O108" t="s">
        <v>383</v>
      </c>
    </row>
    <row r="109" spans="1:15" ht="20.100000000000001" customHeight="1">
      <c r="A109">
        <v>56</v>
      </c>
      <c r="B109" s="65">
        <v>10</v>
      </c>
      <c r="C109" s="103">
        <v>2320120560</v>
      </c>
      <c r="D109" s="115" t="s">
        <v>300</v>
      </c>
      <c r="E109" s="116" t="s">
        <v>301</v>
      </c>
      <c r="F109" s="106" t="s">
        <v>357</v>
      </c>
      <c r="G109" s="106" t="s">
        <v>382</v>
      </c>
      <c r="H109" s="69"/>
      <c r="I109" s="70"/>
      <c r="J109" s="70"/>
      <c r="K109" s="70"/>
      <c r="L109" s="167" t="s">
        <v>232</v>
      </c>
      <c r="M109" s="168"/>
      <c r="N109" s="169"/>
      <c r="O109" t="s">
        <v>383</v>
      </c>
    </row>
    <row r="110" spans="1:15" ht="20.100000000000001" customHeight="1">
      <c r="A110">
        <v>57</v>
      </c>
      <c r="B110" s="65">
        <v>11</v>
      </c>
      <c r="C110" s="103">
        <v>2321118287</v>
      </c>
      <c r="D110" s="115" t="s">
        <v>306</v>
      </c>
      <c r="E110" s="116" t="s">
        <v>90</v>
      </c>
      <c r="F110" s="106" t="s">
        <v>357</v>
      </c>
      <c r="G110" s="106" t="s">
        <v>382</v>
      </c>
      <c r="H110" s="69"/>
      <c r="I110" s="70"/>
      <c r="J110" s="70"/>
      <c r="K110" s="70"/>
      <c r="L110" s="167" t="s">
        <v>232</v>
      </c>
      <c r="M110" s="168"/>
      <c r="N110" s="169"/>
      <c r="O110" t="s">
        <v>383</v>
      </c>
    </row>
    <row r="111" spans="1:15" ht="20.100000000000001" customHeight="1">
      <c r="A111">
        <v>58</v>
      </c>
      <c r="B111" s="65">
        <v>12</v>
      </c>
      <c r="C111" s="103">
        <v>2321123780</v>
      </c>
      <c r="D111" s="115" t="s">
        <v>192</v>
      </c>
      <c r="E111" s="116" t="s">
        <v>90</v>
      </c>
      <c r="F111" s="106" t="s">
        <v>357</v>
      </c>
      <c r="G111" s="106" t="s">
        <v>382</v>
      </c>
      <c r="H111" s="69"/>
      <c r="I111" s="70"/>
      <c r="J111" s="70"/>
      <c r="K111" s="70"/>
      <c r="L111" s="167" t="s">
        <v>232</v>
      </c>
      <c r="M111" s="168"/>
      <c r="N111" s="169"/>
      <c r="O111" t="s">
        <v>383</v>
      </c>
    </row>
    <row r="112" spans="1:15" ht="20.100000000000001" customHeight="1">
      <c r="A112">
        <v>59</v>
      </c>
      <c r="B112" s="65">
        <v>13</v>
      </c>
      <c r="C112" s="103">
        <v>23211211064</v>
      </c>
      <c r="D112" s="115" t="s">
        <v>314</v>
      </c>
      <c r="E112" s="116" t="s">
        <v>92</v>
      </c>
      <c r="F112" s="106" t="s">
        <v>357</v>
      </c>
      <c r="G112" s="106" t="s">
        <v>382</v>
      </c>
      <c r="H112" s="69"/>
      <c r="I112" s="70"/>
      <c r="J112" s="70"/>
      <c r="K112" s="70"/>
      <c r="L112" s="167" t="s">
        <v>242</v>
      </c>
      <c r="M112" s="168"/>
      <c r="N112" s="169"/>
      <c r="O112" t="s">
        <v>383</v>
      </c>
    </row>
    <row r="113" spans="1:15" ht="20.100000000000001" customHeight="1">
      <c r="A113">
        <v>60</v>
      </c>
      <c r="B113" s="65">
        <v>14</v>
      </c>
      <c r="C113" s="103">
        <v>2321124138</v>
      </c>
      <c r="D113" s="115" t="s">
        <v>319</v>
      </c>
      <c r="E113" s="116" t="s">
        <v>81</v>
      </c>
      <c r="F113" s="106" t="s">
        <v>357</v>
      </c>
      <c r="G113" s="106" t="s">
        <v>382</v>
      </c>
      <c r="H113" s="69"/>
      <c r="I113" s="70"/>
      <c r="J113" s="70"/>
      <c r="K113" s="70"/>
      <c r="L113" s="167" t="s">
        <v>232</v>
      </c>
      <c r="M113" s="168"/>
      <c r="N113" s="169"/>
      <c r="O113" t="s">
        <v>383</v>
      </c>
    </row>
    <row r="114" spans="1:15" ht="20.100000000000001" customHeight="1">
      <c r="A114">
        <v>61</v>
      </c>
      <c r="B114" s="65">
        <v>15</v>
      </c>
      <c r="C114" s="103">
        <v>2321124139</v>
      </c>
      <c r="D114" s="115" t="s">
        <v>183</v>
      </c>
      <c r="E114" s="116" t="s">
        <v>145</v>
      </c>
      <c r="F114" s="106" t="s">
        <v>357</v>
      </c>
      <c r="G114" s="106" t="s">
        <v>382</v>
      </c>
      <c r="H114" s="69"/>
      <c r="I114" s="70"/>
      <c r="J114" s="70"/>
      <c r="K114" s="70"/>
      <c r="L114" s="167" t="s">
        <v>232</v>
      </c>
      <c r="M114" s="168"/>
      <c r="N114" s="169"/>
      <c r="O114" t="s">
        <v>383</v>
      </c>
    </row>
    <row r="115" spans="1:15" ht="20.100000000000001" customHeight="1">
      <c r="A115">
        <v>62</v>
      </c>
      <c r="B115" s="65">
        <v>16</v>
      </c>
      <c r="C115" s="103">
        <v>2321125086</v>
      </c>
      <c r="D115" s="115" t="s">
        <v>203</v>
      </c>
      <c r="E115" s="116" t="s">
        <v>145</v>
      </c>
      <c r="F115" s="106" t="s">
        <v>357</v>
      </c>
      <c r="G115" s="106" t="s">
        <v>382</v>
      </c>
      <c r="H115" s="69"/>
      <c r="I115" s="70"/>
      <c r="J115" s="70"/>
      <c r="K115" s="70"/>
      <c r="L115" s="167" t="s">
        <v>232</v>
      </c>
      <c r="M115" s="168"/>
      <c r="N115" s="169"/>
      <c r="O115" t="s">
        <v>383</v>
      </c>
    </row>
    <row r="116" spans="1:15" ht="20.100000000000001" customHeight="1">
      <c r="A116">
        <v>63</v>
      </c>
      <c r="B116" s="65">
        <v>17</v>
      </c>
      <c r="C116" s="103">
        <v>2321123783</v>
      </c>
      <c r="D116" s="115" t="s">
        <v>279</v>
      </c>
      <c r="E116" s="116" t="s">
        <v>120</v>
      </c>
      <c r="F116" s="106" t="s">
        <v>357</v>
      </c>
      <c r="G116" s="106" t="s">
        <v>382</v>
      </c>
      <c r="H116" s="69"/>
      <c r="I116" s="70"/>
      <c r="J116" s="70"/>
      <c r="K116" s="70"/>
      <c r="L116" s="167" t="s">
        <v>232</v>
      </c>
      <c r="M116" s="168"/>
      <c r="N116" s="169"/>
      <c r="O116" t="s">
        <v>383</v>
      </c>
    </row>
    <row r="117" spans="1:15" ht="20.100000000000001" customHeight="1">
      <c r="A117">
        <v>64</v>
      </c>
      <c r="B117" s="65">
        <v>18</v>
      </c>
      <c r="C117" s="103">
        <v>2321129908</v>
      </c>
      <c r="D117" s="115" t="s">
        <v>323</v>
      </c>
      <c r="E117" s="116" t="s">
        <v>120</v>
      </c>
      <c r="F117" s="106" t="s">
        <v>357</v>
      </c>
      <c r="G117" s="106" t="s">
        <v>382</v>
      </c>
      <c r="H117" s="69"/>
      <c r="I117" s="70"/>
      <c r="J117" s="70"/>
      <c r="K117" s="70"/>
      <c r="L117" s="167" t="s">
        <v>232</v>
      </c>
      <c r="M117" s="168"/>
      <c r="N117" s="169"/>
      <c r="O117" t="s">
        <v>383</v>
      </c>
    </row>
    <row r="118" spans="1:15" ht="20.100000000000001" customHeight="1">
      <c r="A118">
        <v>65</v>
      </c>
      <c r="B118" s="65">
        <v>19</v>
      </c>
      <c r="C118" s="103">
        <v>23211210190</v>
      </c>
      <c r="D118" s="115" t="s">
        <v>324</v>
      </c>
      <c r="E118" s="116" t="s">
        <v>165</v>
      </c>
      <c r="F118" s="106" t="s">
        <v>357</v>
      </c>
      <c r="G118" s="106" t="s">
        <v>382</v>
      </c>
      <c r="H118" s="69"/>
      <c r="I118" s="70"/>
      <c r="J118" s="70"/>
      <c r="K118" s="70"/>
      <c r="L118" s="167" t="s">
        <v>232</v>
      </c>
      <c r="M118" s="168"/>
      <c r="N118" s="169"/>
      <c r="O118" t="s">
        <v>383</v>
      </c>
    </row>
    <row r="119" spans="1:15" ht="20.100000000000001" customHeight="1">
      <c r="A119">
        <v>66</v>
      </c>
      <c r="B119" s="65">
        <v>20</v>
      </c>
      <c r="C119" s="103">
        <v>2321121748</v>
      </c>
      <c r="D119" s="115" t="s">
        <v>216</v>
      </c>
      <c r="E119" s="116" t="s">
        <v>89</v>
      </c>
      <c r="F119" s="106" t="s">
        <v>357</v>
      </c>
      <c r="G119" s="106" t="s">
        <v>382</v>
      </c>
      <c r="H119" s="69"/>
      <c r="I119" s="70"/>
      <c r="J119" s="70"/>
      <c r="K119" s="70"/>
      <c r="L119" s="167" t="s">
        <v>232</v>
      </c>
      <c r="M119" s="168"/>
      <c r="N119" s="169"/>
      <c r="O119" t="s">
        <v>383</v>
      </c>
    </row>
    <row r="120" spans="1:15" ht="20.100000000000001" customHeight="1">
      <c r="A120">
        <v>67</v>
      </c>
      <c r="B120" s="65">
        <v>21</v>
      </c>
      <c r="C120" s="103">
        <v>2321216072</v>
      </c>
      <c r="D120" s="115" t="s">
        <v>326</v>
      </c>
      <c r="E120" s="116" t="s">
        <v>193</v>
      </c>
      <c r="F120" s="106" t="s">
        <v>357</v>
      </c>
      <c r="G120" s="106" t="s">
        <v>382</v>
      </c>
      <c r="H120" s="69"/>
      <c r="I120" s="70"/>
      <c r="J120" s="70"/>
      <c r="K120" s="70"/>
      <c r="L120" s="167" t="s">
        <v>242</v>
      </c>
      <c r="M120" s="168"/>
      <c r="N120" s="169"/>
      <c r="O120" t="s">
        <v>383</v>
      </c>
    </row>
    <row r="121" spans="1:15" ht="20.100000000000001" customHeight="1">
      <c r="A121">
        <v>68</v>
      </c>
      <c r="B121" s="65">
        <v>22</v>
      </c>
      <c r="C121" s="103">
        <v>2321122034</v>
      </c>
      <c r="D121" s="115" t="s">
        <v>327</v>
      </c>
      <c r="E121" s="116" t="s">
        <v>149</v>
      </c>
      <c r="F121" s="106" t="s">
        <v>357</v>
      </c>
      <c r="G121" s="106" t="s">
        <v>382</v>
      </c>
      <c r="H121" s="69"/>
      <c r="I121" s="70"/>
      <c r="J121" s="70"/>
      <c r="K121" s="70"/>
      <c r="L121" s="167" t="s">
        <v>232</v>
      </c>
      <c r="M121" s="168"/>
      <c r="N121" s="169"/>
      <c r="O121" t="s">
        <v>383</v>
      </c>
    </row>
    <row r="122" spans="1:15" ht="20.100000000000001" customHeight="1">
      <c r="A122">
        <v>69</v>
      </c>
      <c r="B122" s="65">
        <v>23</v>
      </c>
      <c r="C122" s="103">
        <v>23211210298</v>
      </c>
      <c r="D122" s="115" t="s">
        <v>331</v>
      </c>
      <c r="E122" s="116" t="s">
        <v>108</v>
      </c>
      <c r="F122" s="106" t="s">
        <v>357</v>
      </c>
      <c r="G122" s="106" t="s">
        <v>382</v>
      </c>
      <c r="H122" s="69"/>
      <c r="I122" s="70"/>
      <c r="J122" s="70"/>
      <c r="K122" s="70"/>
      <c r="L122" s="167" t="s">
        <v>242</v>
      </c>
      <c r="M122" s="168"/>
      <c r="N122" s="169"/>
      <c r="O122" t="s">
        <v>383</v>
      </c>
    </row>
    <row r="123" spans="1:15" ht="20.100000000000001" customHeight="1">
      <c r="A123">
        <v>0</v>
      </c>
      <c r="B123" s="65">
        <v>24</v>
      </c>
      <c r="C123" s="103" t="s">
        <v>232</v>
      </c>
      <c r="D123" s="115" t="s">
        <v>232</v>
      </c>
      <c r="E123" s="116" t="s">
        <v>232</v>
      </c>
      <c r="F123" s="106" t="s">
        <v>232</v>
      </c>
      <c r="G123" s="106" t="s">
        <v>232</v>
      </c>
      <c r="H123" s="69"/>
      <c r="I123" s="70"/>
      <c r="J123" s="70"/>
      <c r="K123" s="70"/>
      <c r="L123" s="167" t="s">
        <v>232</v>
      </c>
      <c r="M123" s="168"/>
      <c r="N123" s="169"/>
      <c r="O123" t="s">
        <v>383</v>
      </c>
    </row>
    <row r="124" spans="1:15" ht="20.100000000000001" customHeight="1">
      <c r="A124">
        <v>0</v>
      </c>
      <c r="B124" s="65">
        <v>25</v>
      </c>
      <c r="C124" s="103" t="s">
        <v>232</v>
      </c>
      <c r="D124" s="115" t="s">
        <v>232</v>
      </c>
      <c r="E124" s="116" t="s">
        <v>232</v>
      </c>
      <c r="F124" s="106" t="s">
        <v>232</v>
      </c>
      <c r="G124" s="106" t="s">
        <v>232</v>
      </c>
      <c r="H124" s="69"/>
      <c r="I124" s="70"/>
      <c r="J124" s="70"/>
      <c r="K124" s="70"/>
      <c r="L124" s="167" t="s">
        <v>232</v>
      </c>
      <c r="M124" s="168"/>
      <c r="N124" s="169"/>
      <c r="O124" t="s">
        <v>383</v>
      </c>
    </row>
    <row r="125" spans="1:15" ht="20.100000000000001" customHeight="1">
      <c r="A125">
        <v>0</v>
      </c>
      <c r="B125" s="65">
        <v>26</v>
      </c>
      <c r="C125" s="103" t="s">
        <v>232</v>
      </c>
      <c r="D125" s="115" t="s">
        <v>232</v>
      </c>
      <c r="E125" s="116" t="s">
        <v>232</v>
      </c>
      <c r="F125" s="106" t="s">
        <v>232</v>
      </c>
      <c r="G125" s="106" t="s">
        <v>232</v>
      </c>
      <c r="H125" s="69"/>
      <c r="I125" s="70"/>
      <c r="J125" s="70"/>
      <c r="K125" s="70"/>
      <c r="L125" s="167" t="s">
        <v>232</v>
      </c>
      <c r="M125" s="168"/>
      <c r="N125" s="169"/>
      <c r="O125" t="s">
        <v>383</v>
      </c>
    </row>
    <row r="126" spans="1:15" ht="20.100000000000001" customHeight="1">
      <c r="A126">
        <v>0</v>
      </c>
      <c r="B126" s="65">
        <v>27</v>
      </c>
      <c r="C126" s="103" t="s">
        <v>232</v>
      </c>
      <c r="D126" s="115" t="s">
        <v>232</v>
      </c>
      <c r="E126" s="116" t="s">
        <v>232</v>
      </c>
      <c r="F126" s="106" t="s">
        <v>232</v>
      </c>
      <c r="G126" s="106" t="s">
        <v>232</v>
      </c>
      <c r="H126" s="69"/>
      <c r="I126" s="70"/>
      <c r="J126" s="70"/>
      <c r="K126" s="70"/>
      <c r="L126" s="167" t="s">
        <v>232</v>
      </c>
      <c r="M126" s="168"/>
      <c r="N126" s="169"/>
      <c r="O126" t="s">
        <v>383</v>
      </c>
    </row>
    <row r="127" spans="1:15" ht="20.100000000000001" customHeight="1">
      <c r="A127">
        <v>0</v>
      </c>
      <c r="B127" s="65">
        <v>28</v>
      </c>
      <c r="C127" s="103" t="s">
        <v>232</v>
      </c>
      <c r="D127" s="115" t="s">
        <v>232</v>
      </c>
      <c r="E127" s="116" t="s">
        <v>232</v>
      </c>
      <c r="F127" s="106" t="s">
        <v>232</v>
      </c>
      <c r="G127" s="106" t="s">
        <v>232</v>
      </c>
      <c r="H127" s="69"/>
      <c r="I127" s="70"/>
      <c r="J127" s="70"/>
      <c r="K127" s="70"/>
      <c r="L127" s="167" t="s">
        <v>232</v>
      </c>
      <c r="M127" s="168"/>
      <c r="N127" s="169"/>
      <c r="O127" t="s">
        <v>383</v>
      </c>
    </row>
    <row r="128" spans="1:15" ht="20.100000000000001" customHeight="1">
      <c r="A128">
        <v>0</v>
      </c>
      <c r="B128" s="65">
        <v>29</v>
      </c>
      <c r="C128" s="103" t="s">
        <v>232</v>
      </c>
      <c r="D128" s="115" t="s">
        <v>232</v>
      </c>
      <c r="E128" s="116" t="s">
        <v>232</v>
      </c>
      <c r="F128" s="106" t="s">
        <v>232</v>
      </c>
      <c r="G128" s="106" t="s">
        <v>232</v>
      </c>
      <c r="H128" s="69"/>
      <c r="I128" s="70"/>
      <c r="J128" s="70"/>
      <c r="K128" s="70"/>
      <c r="L128" s="167" t="s">
        <v>232</v>
      </c>
      <c r="M128" s="168"/>
      <c r="N128" s="169"/>
      <c r="O128" t="s">
        <v>383</v>
      </c>
    </row>
    <row r="129" spans="1:16" ht="20.100000000000001" customHeight="1">
      <c r="A129">
        <v>0</v>
      </c>
      <c r="B129" s="72">
        <v>30</v>
      </c>
      <c r="C129" s="103" t="s">
        <v>232</v>
      </c>
      <c r="D129" s="115" t="s">
        <v>232</v>
      </c>
      <c r="E129" s="116" t="s">
        <v>232</v>
      </c>
      <c r="F129" s="106" t="s">
        <v>232</v>
      </c>
      <c r="G129" s="106" t="s">
        <v>232</v>
      </c>
      <c r="H129" s="73"/>
      <c r="I129" s="74"/>
      <c r="J129" s="74"/>
      <c r="K129" s="74"/>
      <c r="L129" s="167" t="s">
        <v>232</v>
      </c>
      <c r="M129" s="168"/>
      <c r="N129" s="169"/>
      <c r="O129" t="s">
        <v>383</v>
      </c>
    </row>
    <row r="130" spans="1:16" ht="23.25" customHeight="1">
      <c r="A130">
        <v>0</v>
      </c>
      <c r="B130" s="75" t="s">
        <v>74</v>
      </c>
      <c r="C130" s="104"/>
      <c r="D130" s="77"/>
      <c r="E130" s="78"/>
      <c r="F130" s="107"/>
      <c r="G130" s="107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>
        <v>0</v>
      </c>
      <c r="B131" s="82" t="s">
        <v>372</v>
      </c>
      <c r="C131" s="105"/>
      <c r="D131" s="84"/>
      <c r="E131" s="85"/>
      <c r="F131" s="108"/>
      <c r="G131" s="108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>
        <v>0</v>
      </c>
      <c r="B132" s="90"/>
      <c r="C132" s="105"/>
      <c r="D132" s="84"/>
      <c r="E132" s="85"/>
      <c r="F132" s="108"/>
      <c r="G132" s="108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5"/>
      <c r="D133" s="84"/>
      <c r="E133" s="85"/>
      <c r="F133" s="108"/>
      <c r="G133" s="108"/>
      <c r="H133" s="87"/>
      <c r="I133" s="88"/>
      <c r="J133" s="88"/>
      <c r="K133" s="88"/>
      <c r="L133" s="89"/>
      <c r="M133" s="89"/>
      <c r="N133" s="89"/>
    </row>
    <row r="134" spans="1:16" ht="20.100000000000001" customHeight="1">
      <c r="A134" s="100">
        <v>0</v>
      </c>
      <c r="C134" s="109" t="s">
        <v>246</v>
      </c>
      <c r="D134" s="84"/>
      <c r="E134" s="85"/>
      <c r="F134" s="108"/>
      <c r="G134" s="108"/>
      <c r="H134" s="87"/>
      <c r="I134" s="88"/>
      <c r="J134" s="88"/>
      <c r="K134" s="88"/>
      <c r="L134" s="89"/>
      <c r="M134" s="89"/>
      <c r="N134" s="89"/>
    </row>
    <row r="135" spans="1:16" ht="13.5" customHeight="1">
      <c r="A135" s="100">
        <v>0</v>
      </c>
      <c r="B135" s="91"/>
      <c r="C135" s="105"/>
      <c r="D135" s="84"/>
      <c r="E135" s="85"/>
      <c r="F135" s="108"/>
      <c r="G135" s="108"/>
      <c r="H135" s="112" t="s">
        <v>52</v>
      </c>
      <c r="I135" s="113">
        <v>8</v>
      </c>
      <c r="J135" s="88"/>
      <c r="K135" s="88"/>
      <c r="L135" s="110" t="s">
        <v>50</v>
      </c>
      <c r="M135" s="111" t="e">
        <v>#NAME?</v>
      </c>
      <c r="N135" s="111"/>
      <c r="O135" s="101"/>
      <c r="P135" s="101"/>
    </row>
    <row r="137" spans="1:16" s="56" customFormat="1">
      <c r="C137" s="187" t="s">
        <v>60</v>
      </c>
      <c r="D137" s="187"/>
      <c r="E137" s="57"/>
      <c r="F137" s="184" t="s">
        <v>243</v>
      </c>
      <c r="G137" s="184"/>
      <c r="H137" s="184"/>
      <c r="I137" s="184"/>
      <c r="J137" s="184"/>
      <c r="K137" s="184"/>
      <c r="L137" s="58" t="s">
        <v>376</v>
      </c>
    </row>
    <row r="138" spans="1:16" s="56" customFormat="1">
      <c r="C138" s="187" t="s">
        <v>62</v>
      </c>
      <c r="D138" s="187"/>
      <c r="E138" s="59" t="s">
        <v>363</v>
      </c>
      <c r="F138" s="188" t="s">
        <v>380</v>
      </c>
      <c r="G138" s="188"/>
      <c r="H138" s="188"/>
      <c r="I138" s="188"/>
      <c r="J138" s="188"/>
      <c r="K138" s="188"/>
      <c r="L138" s="60" t="s">
        <v>63</v>
      </c>
      <c r="M138" s="61" t="s">
        <v>64</v>
      </c>
      <c r="N138" s="61">
        <v>3</v>
      </c>
    </row>
    <row r="139" spans="1:16" s="62" customFormat="1" ht="18.75" customHeight="1">
      <c r="C139" s="63" t="s">
        <v>57</v>
      </c>
      <c r="D139" s="185" t="s">
        <v>381</v>
      </c>
      <c r="E139" s="185"/>
      <c r="F139" s="185"/>
      <c r="G139" s="185"/>
      <c r="H139" s="185"/>
      <c r="I139" s="185"/>
      <c r="J139" s="185"/>
      <c r="K139" s="185"/>
      <c r="L139" s="60" t="s">
        <v>65</v>
      </c>
      <c r="M139" s="60" t="s">
        <v>64</v>
      </c>
      <c r="N139" s="60">
        <v>2</v>
      </c>
    </row>
    <row r="140" spans="1:16" s="62" customFormat="1" ht="18.75" customHeight="1">
      <c r="B140" s="186" t="s">
        <v>386</v>
      </c>
      <c r="C140" s="186"/>
      <c r="D140" s="186"/>
      <c r="E140" s="186"/>
      <c r="F140" s="186"/>
      <c r="G140" s="186"/>
      <c r="H140" s="186"/>
      <c r="I140" s="186"/>
      <c r="J140" s="186"/>
      <c r="K140" s="186"/>
      <c r="L140" s="60" t="s">
        <v>66</v>
      </c>
      <c r="M140" s="60" t="s">
        <v>64</v>
      </c>
      <c r="N140" s="60">
        <v>1</v>
      </c>
    </row>
    <row r="141" spans="1:16" ht="9" customHeight="1"/>
    <row r="142" spans="1:16" ht="15" customHeight="1">
      <c r="B142" s="174" t="s">
        <v>4</v>
      </c>
      <c r="C142" s="173" t="s">
        <v>67</v>
      </c>
      <c r="D142" s="182" t="s">
        <v>9</v>
      </c>
      <c r="E142" s="183" t="s">
        <v>10</v>
      </c>
      <c r="F142" s="173" t="s">
        <v>78</v>
      </c>
      <c r="G142" s="173" t="s">
        <v>79</v>
      </c>
      <c r="H142" s="173" t="s">
        <v>69</v>
      </c>
      <c r="I142" s="173" t="s">
        <v>70</v>
      </c>
      <c r="J142" s="175" t="s">
        <v>59</v>
      </c>
      <c r="K142" s="175"/>
      <c r="L142" s="176" t="s">
        <v>71</v>
      </c>
      <c r="M142" s="177"/>
      <c r="N142" s="178"/>
    </row>
    <row r="143" spans="1:16" ht="27" customHeight="1">
      <c r="B143" s="174"/>
      <c r="C143" s="174"/>
      <c r="D143" s="182"/>
      <c r="E143" s="183"/>
      <c r="F143" s="174"/>
      <c r="G143" s="174"/>
      <c r="H143" s="174"/>
      <c r="I143" s="174"/>
      <c r="J143" s="64" t="s">
        <v>72</v>
      </c>
      <c r="K143" s="64" t="s">
        <v>73</v>
      </c>
      <c r="L143" s="179"/>
      <c r="M143" s="180"/>
      <c r="N143" s="181"/>
    </row>
    <row r="144" spans="1:16" ht="20.100000000000001" customHeight="1">
      <c r="A144">
        <v>70</v>
      </c>
      <c r="B144" s="65">
        <v>1</v>
      </c>
      <c r="C144" s="103">
        <v>2221118552</v>
      </c>
      <c r="D144" s="67" t="s">
        <v>350</v>
      </c>
      <c r="E144" s="68" t="s">
        <v>140</v>
      </c>
      <c r="F144" s="106" t="s">
        <v>357</v>
      </c>
      <c r="G144" s="106" t="s">
        <v>387</v>
      </c>
      <c r="H144" s="69"/>
      <c r="I144" s="70"/>
      <c r="J144" s="70"/>
      <c r="K144" s="70"/>
      <c r="L144" s="170" t="s">
        <v>232</v>
      </c>
      <c r="M144" s="171"/>
      <c r="N144" s="172"/>
      <c r="O144" t="s">
        <v>383</v>
      </c>
    </row>
    <row r="145" spans="1:15" ht="20.100000000000001" customHeight="1">
      <c r="A145">
        <v>71</v>
      </c>
      <c r="B145" s="65">
        <v>2</v>
      </c>
      <c r="C145" s="103">
        <v>2321122734</v>
      </c>
      <c r="D145" s="67" t="s">
        <v>332</v>
      </c>
      <c r="E145" s="68" t="s">
        <v>110</v>
      </c>
      <c r="F145" s="106" t="s">
        <v>357</v>
      </c>
      <c r="G145" s="106" t="s">
        <v>382</v>
      </c>
      <c r="H145" s="69"/>
      <c r="I145" s="70"/>
      <c r="J145" s="70"/>
      <c r="K145" s="70"/>
      <c r="L145" s="167" t="s">
        <v>232</v>
      </c>
      <c r="M145" s="168"/>
      <c r="N145" s="169"/>
      <c r="O145" t="s">
        <v>383</v>
      </c>
    </row>
    <row r="146" spans="1:15" ht="20.100000000000001" customHeight="1">
      <c r="A146">
        <v>72</v>
      </c>
      <c r="B146" s="65">
        <v>3</v>
      </c>
      <c r="C146" s="103">
        <v>2321120912</v>
      </c>
      <c r="D146" s="67" t="s">
        <v>334</v>
      </c>
      <c r="E146" s="68" t="s">
        <v>82</v>
      </c>
      <c r="F146" s="106" t="s">
        <v>357</v>
      </c>
      <c r="G146" s="106" t="s">
        <v>382</v>
      </c>
      <c r="H146" s="69"/>
      <c r="I146" s="70"/>
      <c r="J146" s="70"/>
      <c r="K146" s="70"/>
      <c r="L146" s="167" t="s">
        <v>232</v>
      </c>
      <c r="M146" s="168"/>
      <c r="N146" s="169"/>
      <c r="O146" t="s">
        <v>383</v>
      </c>
    </row>
    <row r="147" spans="1:15" ht="20.100000000000001" customHeight="1">
      <c r="A147">
        <v>73</v>
      </c>
      <c r="B147" s="65">
        <v>4</v>
      </c>
      <c r="C147" s="103">
        <v>2321118003</v>
      </c>
      <c r="D147" s="67" t="s">
        <v>335</v>
      </c>
      <c r="E147" s="68" t="s">
        <v>88</v>
      </c>
      <c r="F147" s="106" t="s">
        <v>357</v>
      </c>
      <c r="G147" s="106" t="s">
        <v>382</v>
      </c>
      <c r="H147" s="69"/>
      <c r="I147" s="70"/>
      <c r="J147" s="70"/>
      <c r="K147" s="70"/>
      <c r="L147" s="167" t="s">
        <v>232</v>
      </c>
      <c r="M147" s="168"/>
      <c r="N147" s="169"/>
      <c r="O147" t="s">
        <v>383</v>
      </c>
    </row>
    <row r="148" spans="1:15" ht="20.100000000000001" customHeight="1">
      <c r="A148">
        <v>74</v>
      </c>
      <c r="B148" s="65">
        <v>5</v>
      </c>
      <c r="C148" s="103">
        <v>2321121678</v>
      </c>
      <c r="D148" s="67" t="s">
        <v>304</v>
      </c>
      <c r="E148" s="68" t="s">
        <v>157</v>
      </c>
      <c r="F148" s="106" t="s">
        <v>357</v>
      </c>
      <c r="G148" s="106" t="s">
        <v>382</v>
      </c>
      <c r="H148" s="69"/>
      <c r="I148" s="70"/>
      <c r="J148" s="70"/>
      <c r="K148" s="70"/>
      <c r="L148" s="167" t="s">
        <v>232</v>
      </c>
      <c r="M148" s="168"/>
      <c r="N148" s="169"/>
      <c r="O148" t="s">
        <v>383</v>
      </c>
    </row>
    <row r="149" spans="1:15" ht="20.100000000000001" customHeight="1">
      <c r="A149">
        <v>75</v>
      </c>
      <c r="B149" s="65">
        <v>6</v>
      </c>
      <c r="C149" s="103">
        <v>1921126486</v>
      </c>
      <c r="D149" s="67" t="s">
        <v>351</v>
      </c>
      <c r="E149" s="68" t="s">
        <v>111</v>
      </c>
      <c r="F149" s="106" t="s">
        <v>357</v>
      </c>
      <c r="G149" s="106" t="s">
        <v>388</v>
      </c>
      <c r="H149" s="69"/>
      <c r="I149" s="70"/>
      <c r="J149" s="70"/>
      <c r="K149" s="70"/>
      <c r="L149" s="167" t="s">
        <v>232</v>
      </c>
      <c r="M149" s="168"/>
      <c r="N149" s="169"/>
      <c r="O149" t="s">
        <v>383</v>
      </c>
    </row>
    <row r="150" spans="1:15" ht="20.100000000000001" customHeight="1">
      <c r="A150">
        <v>76</v>
      </c>
      <c r="B150" s="65">
        <v>7</v>
      </c>
      <c r="C150" s="103">
        <v>2321118126</v>
      </c>
      <c r="D150" s="115" t="s">
        <v>231</v>
      </c>
      <c r="E150" s="116" t="s">
        <v>111</v>
      </c>
      <c r="F150" s="106" t="s">
        <v>357</v>
      </c>
      <c r="G150" s="106" t="s">
        <v>382</v>
      </c>
      <c r="H150" s="69"/>
      <c r="I150" s="70"/>
      <c r="J150" s="70"/>
      <c r="K150" s="70"/>
      <c r="L150" s="167" t="s">
        <v>232</v>
      </c>
      <c r="M150" s="168"/>
      <c r="N150" s="169"/>
      <c r="O150" t="s">
        <v>383</v>
      </c>
    </row>
    <row r="151" spans="1:15" ht="20.100000000000001" customHeight="1">
      <c r="A151">
        <v>77</v>
      </c>
      <c r="B151" s="65">
        <v>8</v>
      </c>
      <c r="C151" s="103">
        <v>2111115100</v>
      </c>
      <c r="D151" s="115" t="s">
        <v>353</v>
      </c>
      <c r="E151" s="116" t="s">
        <v>80</v>
      </c>
      <c r="F151" s="106" t="s">
        <v>358</v>
      </c>
      <c r="G151" s="106" t="s">
        <v>389</v>
      </c>
      <c r="H151" s="69"/>
      <c r="I151" s="70"/>
      <c r="J151" s="70"/>
      <c r="K151" s="70"/>
      <c r="L151" s="167" t="s">
        <v>232</v>
      </c>
      <c r="M151" s="168"/>
      <c r="N151" s="169"/>
      <c r="O151" t="s">
        <v>383</v>
      </c>
    </row>
    <row r="152" spans="1:15" ht="20.100000000000001" customHeight="1">
      <c r="A152">
        <v>78</v>
      </c>
      <c r="B152" s="65">
        <v>9</v>
      </c>
      <c r="C152" s="103">
        <v>2321123760</v>
      </c>
      <c r="D152" s="115" t="s">
        <v>266</v>
      </c>
      <c r="E152" s="116" t="s">
        <v>85</v>
      </c>
      <c r="F152" s="106" t="s">
        <v>358</v>
      </c>
      <c r="G152" s="106" t="s">
        <v>382</v>
      </c>
      <c r="H152" s="69"/>
      <c r="I152" s="70"/>
      <c r="J152" s="70"/>
      <c r="K152" s="70"/>
      <c r="L152" s="167" t="s">
        <v>232</v>
      </c>
      <c r="M152" s="168"/>
      <c r="N152" s="169"/>
      <c r="O152" t="s">
        <v>383</v>
      </c>
    </row>
    <row r="153" spans="1:15" ht="20.100000000000001" customHeight="1">
      <c r="A153">
        <v>79</v>
      </c>
      <c r="B153" s="65">
        <v>10</v>
      </c>
      <c r="C153" s="103">
        <v>2321115042</v>
      </c>
      <c r="D153" s="115" t="s">
        <v>267</v>
      </c>
      <c r="E153" s="116" t="s">
        <v>87</v>
      </c>
      <c r="F153" s="106" t="s">
        <v>358</v>
      </c>
      <c r="G153" s="106" t="s">
        <v>382</v>
      </c>
      <c r="H153" s="69"/>
      <c r="I153" s="70"/>
      <c r="J153" s="70"/>
      <c r="K153" s="70"/>
      <c r="L153" s="167" t="s">
        <v>232</v>
      </c>
      <c r="M153" s="168"/>
      <c r="N153" s="169"/>
      <c r="O153" t="s">
        <v>383</v>
      </c>
    </row>
    <row r="154" spans="1:15" ht="20.100000000000001" customHeight="1">
      <c r="A154">
        <v>80</v>
      </c>
      <c r="B154" s="65">
        <v>11</v>
      </c>
      <c r="C154" s="103">
        <v>23211210969</v>
      </c>
      <c r="D154" s="115" t="s">
        <v>162</v>
      </c>
      <c r="E154" s="116" t="s">
        <v>172</v>
      </c>
      <c r="F154" s="106" t="s">
        <v>358</v>
      </c>
      <c r="G154" s="106" t="s">
        <v>382</v>
      </c>
      <c r="H154" s="69"/>
      <c r="I154" s="70"/>
      <c r="J154" s="70"/>
      <c r="K154" s="70"/>
      <c r="L154" s="167" t="s">
        <v>232</v>
      </c>
      <c r="M154" s="168"/>
      <c r="N154" s="169"/>
      <c r="O154" t="s">
        <v>383</v>
      </c>
    </row>
    <row r="155" spans="1:15" ht="20.100000000000001" customHeight="1">
      <c r="A155">
        <v>81</v>
      </c>
      <c r="B155" s="65">
        <v>12</v>
      </c>
      <c r="C155" s="103">
        <v>2321122739</v>
      </c>
      <c r="D155" s="115" t="s">
        <v>275</v>
      </c>
      <c r="E155" s="116" t="s">
        <v>91</v>
      </c>
      <c r="F155" s="106" t="s">
        <v>358</v>
      </c>
      <c r="G155" s="106" t="s">
        <v>382</v>
      </c>
      <c r="H155" s="69"/>
      <c r="I155" s="70"/>
      <c r="J155" s="70"/>
      <c r="K155" s="70"/>
      <c r="L155" s="167" t="s">
        <v>232</v>
      </c>
      <c r="M155" s="168"/>
      <c r="N155" s="169"/>
      <c r="O155" t="s">
        <v>383</v>
      </c>
    </row>
    <row r="156" spans="1:15" ht="20.100000000000001" customHeight="1">
      <c r="A156">
        <v>82</v>
      </c>
      <c r="B156" s="65">
        <v>13</v>
      </c>
      <c r="C156" s="103">
        <v>2321124131</v>
      </c>
      <c r="D156" s="115" t="s">
        <v>196</v>
      </c>
      <c r="E156" s="116" t="s">
        <v>96</v>
      </c>
      <c r="F156" s="106" t="s">
        <v>358</v>
      </c>
      <c r="G156" s="106" t="s">
        <v>382</v>
      </c>
      <c r="H156" s="69"/>
      <c r="I156" s="70"/>
      <c r="J156" s="70"/>
      <c r="K156" s="70"/>
      <c r="L156" s="167" t="s">
        <v>232</v>
      </c>
      <c r="M156" s="168"/>
      <c r="N156" s="169"/>
      <c r="O156" t="s">
        <v>383</v>
      </c>
    </row>
    <row r="157" spans="1:15" ht="20.100000000000001" customHeight="1">
      <c r="A157">
        <v>83</v>
      </c>
      <c r="B157" s="65">
        <v>14</v>
      </c>
      <c r="C157" s="103">
        <v>2321665358</v>
      </c>
      <c r="D157" s="115" t="s">
        <v>281</v>
      </c>
      <c r="E157" s="116" t="s">
        <v>96</v>
      </c>
      <c r="F157" s="106" t="s">
        <v>358</v>
      </c>
      <c r="G157" s="106" t="s">
        <v>382</v>
      </c>
      <c r="H157" s="69"/>
      <c r="I157" s="70"/>
      <c r="J157" s="70"/>
      <c r="K157" s="70"/>
      <c r="L157" s="167" t="s">
        <v>232</v>
      </c>
      <c r="M157" s="168"/>
      <c r="N157" s="169"/>
      <c r="O157" t="s">
        <v>383</v>
      </c>
    </row>
    <row r="158" spans="1:15" ht="20.100000000000001" customHeight="1">
      <c r="A158">
        <v>84</v>
      </c>
      <c r="B158" s="65">
        <v>15</v>
      </c>
      <c r="C158" s="103">
        <v>2321117997</v>
      </c>
      <c r="D158" s="115" t="s">
        <v>212</v>
      </c>
      <c r="E158" s="116" t="s">
        <v>84</v>
      </c>
      <c r="F158" s="106" t="s">
        <v>358</v>
      </c>
      <c r="G158" s="106" t="s">
        <v>382</v>
      </c>
      <c r="H158" s="69"/>
      <c r="I158" s="70"/>
      <c r="J158" s="70"/>
      <c r="K158" s="70"/>
      <c r="L158" s="167" t="s">
        <v>232</v>
      </c>
      <c r="M158" s="168"/>
      <c r="N158" s="169"/>
      <c r="O158" t="s">
        <v>383</v>
      </c>
    </row>
    <row r="159" spans="1:15" ht="20.100000000000001" customHeight="1">
      <c r="A159">
        <v>85</v>
      </c>
      <c r="B159" s="65">
        <v>16</v>
      </c>
      <c r="C159" s="103">
        <v>2321122471</v>
      </c>
      <c r="D159" s="115" t="s">
        <v>285</v>
      </c>
      <c r="E159" s="116" t="s">
        <v>97</v>
      </c>
      <c r="F159" s="106" t="s">
        <v>358</v>
      </c>
      <c r="G159" s="106" t="s">
        <v>382</v>
      </c>
      <c r="H159" s="69"/>
      <c r="I159" s="70"/>
      <c r="J159" s="70"/>
      <c r="K159" s="70"/>
      <c r="L159" s="167" t="s">
        <v>232</v>
      </c>
      <c r="M159" s="168"/>
      <c r="N159" s="169"/>
      <c r="O159" t="s">
        <v>383</v>
      </c>
    </row>
    <row r="160" spans="1:15" ht="20.100000000000001" customHeight="1">
      <c r="A160">
        <v>86</v>
      </c>
      <c r="B160" s="65">
        <v>17</v>
      </c>
      <c r="C160" s="103">
        <v>2321122472</v>
      </c>
      <c r="D160" s="115" t="s">
        <v>286</v>
      </c>
      <c r="E160" s="116" t="s">
        <v>97</v>
      </c>
      <c r="F160" s="106" t="s">
        <v>358</v>
      </c>
      <c r="G160" s="106" t="s">
        <v>382</v>
      </c>
      <c r="H160" s="69"/>
      <c r="I160" s="70"/>
      <c r="J160" s="70"/>
      <c r="K160" s="70"/>
      <c r="L160" s="167" t="s">
        <v>242</v>
      </c>
      <c r="M160" s="168"/>
      <c r="N160" s="169"/>
      <c r="O160" t="s">
        <v>383</v>
      </c>
    </row>
    <row r="161" spans="1:15" ht="20.100000000000001" customHeight="1">
      <c r="A161">
        <v>87</v>
      </c>
      <c r="B161" s="65">
        <v>18</v>
      </c>
      <c r="C161" s="103">
        <v>2321122721</v>
      </c>
      <c r="D161" s="115" t="s">
        <v>186</v>
      </c>
      <c r="E161" s="116" t="s">
        <v>97</v>
      </c>
      <c r="F161" s="106" t="s">
        <v>358</v>
      </c>
      <c r="G161" s="106" t="s">
        <v>382</v>
      </c>
      <c r="H161" s="69"/>
      <c r="I161" s="70"/>
      <c r="J161" s="70"/>
      <c r="K161" s="70"/>
      <c r="L161" s="167" t="s">
        <v>242</v>
      </c>
      <c r="M161" s="168"/>
      <c r="N161" s="169"/>
      <c r="O161" t="s">
        <v>383</v>
      </c>
    </row>
    <row r="162" spans="1:15" ht="20.100000000000001" customHeight="1">
      <c r="A162">
        <v>88</v>
      </c>
      <c r="B162" s="65">
        <v>19</v>
      </c>
      <c r="C162" s="103">
        <v>2321129595</v>
      </c>
      <c r="D162" s="115" t="s">
        <v>288</v>
      </c>
      <c r="E162" s="116" t="s">
        <v>97</v>
      </c>
      <c r="F162" s="106" t="s">
        <v>358</v>
      </c>
      <c r="G162" s="106" t="s">
        <v>382</v>
      </c>
      <c r="H162" s="69"/>
      <c r="I162" s="70"/>
      <c r="J162" s="70"/>
      <c r="K162" s="70"/>
      <c r="L162" s="167" t="s">
        <v>232</v>
      </c>
      <c r="M162" s="168"/>
      <c r="N162" s="169"/>
      <c r="O162" t="s">
        <v>383</v>
      </c>
    </row>
    <row r="163" spans="1:15" ht="20.100000000000001" customHeight="1">
      <c r="A163">
        <v>89</v>
      </c>
      <c r="B163" s="65">
        <v>20</v>
      </c>
      <c r="C163" s="103">
        <v>2321129745</v>
      </c>
      <c r="D163" s="115" t="s">
        <v>289</v>
      </c>
      <c r="E163" s="116" t="s">
        <v>97</v>
      </c>
      <c r="F163" s="106" t="s">
        <v>358</v>
      </c>
      <c r="G163" s="106" t="s">
        <v>382</v>
      </c>
      <c r="H163" s="69"/>
      <c r="I163" s="70"/>
      <c r="J163" s="70"/>
      <c r="K163" s="70"/>
      <c r="L163" s="167" t="s">
        <v>232</v>
      </c>
      <c r="M163" s="168"/>
      <c r="N163" s="169"/>
      <c r="O163" t="s">
        <v>383</v>
      </c>
    </row>
    <row r="164" spans="1:15" ht="20.100000000000001" customHeight="1">
      <c r="A164">
        <v>90</v>
      </c>
      <c r="B164" s="65">
        <v>21</v>
      </c>
      <c r="C164" s="103">
        <v>2321869810</v>
      </c>
      <c r="D164" s="115" t="s">
        <v>183</v>
      </c>
      <c r="E164" s="116" t="s">
        <v>97</v>
      </c>
      <c r="F164" s="106" t="s">
        <v>358</v>
      </c>
      <c r="G164" s="106" t="s">
        <v>382</v>
      </c>
      <c r="H164" s="69"/>
      <c r="I164" s="70"/>
      <c r="J164" s="70"/>
      <c r="K164" s="70"/>
      <c r="L164" s="167" t="s">
        <v>232</v>
      </c>
      <c r="M164" s="168"/>
      <c r="N164" s="169"/>
      <c r="O164" t="s">
        <v>383</v>
      </c>
    </row>
    <row r="165" spans="1:15" ht="20.100000000000001" customHeight="1">
      <c r="A165">
        <v>91</v>
      </c>
      <c r="B165" s="65">
        <v>22</v>
      </c>
      <c r="C165" s="103">
        <v>2321123216</v>
      </c>
      <c r="D165" s="115" t="s">
        <v>292</v>
      </c>
      <c r="E165" s="116" t="s">
        <v>173</v>
      </c>
      <c r="F165" s="106" t="s">
        <v>358</v>
      </c>
      <c r="G165" s="106" t="s">
        <v>382</v>
      </c>
      <c r="H165" s="69"/>
      <c r="I165" s="70"/>
      <c r="J165" s="70"/>
      <c r="K165" s="70"/>
      <c r="L165" s="167" t="s">
        <v>232</v>
      </c>
      <c r="M165" s="168"/>
      <c r="N165" s="169"/>
      <c r="O165" t="s">
        <v>383</v>
      </c>
    </row>
    <row r="166" spans="1:15" ht="20.100000000000001" customHeight="1">
      <c r="A166">
        <v>92</v>
      </c>
      <c r="B166" s="65">
        <v>23</v>
      </c>
      <c r="C166" s="103">
        <v>2321121766</v>
      </c>
      <c r="D166" s="115" t="s">
        <v>225</v>
      </c>
      <c r="E166" s="116" t="s">
        <v>101</v>
      </c>
      <c r="F166" s="106" t="s">
        <v>358</v>
      </c>
      <c r="G166" s="106" t="s">
        <v>382</v>
      </c>
      <c r="H166" s="69"/>
      <c r="I166" s="70"/>
      <c r="J166" s="70"/>
      <c r="K166" s="70"/>
      <c r="L166" s="167" t="s">
        <v>232</v>
      </c>
      <c r="M166" s="168"/>
      <c r="N166" s="169"/>
      <c r="O166" t="s">
        <v>383</v>
      </c>
    </row>
    <row r="167" spans="1:15" ht="20.100000000000001" customHeight="1">
      <c r="A167">
        <v>0</v>
      </c>
      <c r="B167" s="65">
        <v>24</v>
      </c>
      <c r="C167" s="103" t="s">
        <v>232</v>
      </c>
      <c r="D167" s="115" t="s">
        <v>232</v>
      </c>
      <c r="E167" s="116" t="s">
        <v>232</v>
      </c>
      <c r="F167" s="106" t="s">
        <v>232</v>
      </c>
      <c r="G167" s="106" t="s">
        <v>232</v>
      </c>
      <c r="H167" s="69"/>
      <c r="I167" s="70"/>
      <c r="J167" s="70"/>
      <c r="K167" s="70"/>
      <c r="L167" s="167" t="s">
        <v>232</v>
      </c>
      <c r="M167" s="168"/>
      <c r="N167" s="169"/>
      <c r="O167" t="s">
        <v>383</v>
      </c>
    </row>
    <row r="168" spans="1:15" ht="20.100000000000001" customHeight="1">
      <c r="A168">
        <v>0</v>
      </c>
      <c r="B168" s="65">
        <v>25</v>
      </c>
      <c r="C168" s="103" t="s">
        <v>232</v>
      </c>
      <c r="D168" s="115" t="s">
        <v>232</v>
      </c>
      <c r="E168" s="116" t="s">
        <v>232</v>
      </c>
      <c r="F168" s="106" t="s">
        <v>232</v>
      </c>
      <c r="G168" s="106" t="s">
        <v>232</v>
      </c>
      <c r="H168" s="69"/>
      <c r="I168" s="70"/>
      <c r="J168" s="70"/>
      <c r="K168" s="70"/>
      <c r="L168" s="167" t="s">
        <v>232</v>
      </c>
      <c r="M168" s="168"/>
      <c r="N168" s="169"/>
      <c r="O168" t="s">
        <v>383</v>
      </c>
    </row>
    <row r="169" spans="1:15" ht="20.100000000000001" customHeight="1">
      <c r="A169">
        <v>0</v>
      </c>
      <c r="B169" s="65">
        <v>26</v>
      </c>
      <c r="C169" s="103" t="s">
        <v>232</v>
      </c>
      <c r="D169" s="115" t="s">
        <v>232</v>
      </c>
      <c r="E169" s="116" t="s">
        <v>232</v>
      </c>
      <c r="F169" s="106" t="s">
        <v>232</v>
      </c>
      <c r="G169" s="106" t="s">
        <v>232</v>
      </c>
      <c r="H169" s="69"/>
      <c r="I169" s="70"/>
      <c r="J169" s="70"/>
      <c r="K169" s="70"/>
      <c r="L169" s="167" t="s">
        <v>232</v>
      </c>
      <c r="M169" s="168"/>
      <c r="N169" s="169"/>
      <c r="O169" t="s">
        <v>383</v>
      </c>
    </row>
    <row r="170" spans="1:15" ht="20.100000000000001" customHeight="1">
      <c r="A170">
        <v>0</v>
      </c>
      <c r="B170" s="65">
        <v>27</v>
      </c>
      <c r="C170" s="103" t="s">
        <v>232</v>
      </c>
      <c r="D170" s="115" t="s">
        <v>232</v>
      </c>
      <c r="E170" s="116" t="s">
        <v>232</v>
      </c>
      <c r="F170" s="106" t="s">
        <v>232</v>
      </c>
      <c r="G170" s="106" t="s">
        <v>232</v>
      </c>
      <c r="H170" s="69"/>
      <c r="I170" s="70"/>
      <c r="J170" s="70"/>
      <c r="K170" s="70"/>
      <c r="L170" s="167" t="s">
        <v>232</v>
      </c>
      <c r="M170" s="168"/>
      <c r="N170" s="169"/>
      <c r="O170" t="s">
        <v>383</v>
      </c>
    </row>
    <row r="171" spans="1:15" ht="20.100000000000001" customHeight="1">
      <c r="A171">
        <v>0</v>
      </c>
      <c r="B171" s="65">
        <v>28</v>
      </c>
      <c r="C171" s="103" t="s">
        <v>232</v>
      </c>
      <c r="D171" s="115" t="s">
        <v>232</v>
      </c>
      <c r="E171" s="116" t="s">
        <v>232</v>
      </c>
      <c r="F171" s="106" t="s">
        <v>232</v>
      </c>
      <c r="G171" s="106" t="s">
        <v>232</v>
      </c>
      <c r="H171" s="69"/>
      <c r="I171" s="70"/>
      <c r="J171" s="70"/>
      <c r="K171" s="70"/>
      <c r="L171" s="167" t="s">
        <v>232</v>
      </c>
      <c r="M171" s="168"/>
      <c r="N171" s="169"/>
      <c r="O171" t="s">
        <v>383</v>
      </c>
    </row>
    <row r="172" spans="1:15" ht="20.100000000000001" customHeight="1">
      <c r="A172">
        <v>0</v>
      </c>
      <c r="B172" s="65">
        <v>29</v>
      </c>
      <c r="C172" s="103" t="s">
        <v>232</v>
      </c>
      <c r="D172" s="115" t="s">
        <v>232</v>
      </c>
      <c r="E172" s="116" t="s">
        <v>232</v>
      </c>
      <c r="F172" s="106" t="s">
        <v>232</v>
      </c>
      <c r="G172" s="106" t="s">
        <v>232</v>
      </c>
      <c r="H172" s="69"/>
      <c r="I172" s="70"/>
      <c r="J172" s="70"/>
      <c r="K172" s="70"/>
      <c r="L172" s="167" t="s">
        <v>232</v>
      </c>
      <c r="M172" s="168"/>
      <c r="N172" s="169"/>
      <c r="O172" t="s">
        <v>383</v>
      </c>
    </row>
    <row r="173" spans="1:15" ht="20.100000000000001" customHeight="1">
      <c r="A173">
        <v>0</v>
      </c>
      <c r="B173" s="72">
        <v>30</v>
      </c>
      <c r="C173" s="103" t="s">
        <v>232</v>
      </c>
      <c r="D173" s="115" t="s">
        <v>232</v>
      </c>
      <c r="E173" s="116" t="s">
        <v>232</v>
      </c>
      <c r="F173" s="106" t="s">
        <v>232</v>
      </c>
      <c r="G173" s="106" t="s">
        <v>232</v>
      </c>
      <c r="H173" s="73"/>
      <c r="I173" s="74"/>
      <c r="J173" s="74"/>
      <c r="K173" s="74"/>
      <c r="L173" s="167" t="s">
        <v>232</v>
      </c>
      <c r="M173" s="168"/>
      <c r="N173" s="169"/>
      <c r="O173" t="s">
        <v>383</v>
      </c>
    </row>
    <row r="174" spans="1:15" ht="23.25" customHeight="1">
      <c r="A174">
        <v>0</v>
      </c>
      <c r="B174" s="75" t="s">
        <v>74</v>
      </c>
      <c r="C174" s="104"/>
      <c r="D174" s="77"/>
      <c r="E174" s="78"/>
      <c r="F174" s="107"/>
      <c r="G174" s="107"/>
      <c r="H174" s="80"/>
      <c r="I174" s="81"/>
      <c r="J174" s="81"/>
      <c r="K174" s="81"/>
      <c r="L174" s="114"/>
      <c r="M174" s="114"/>
      <c r="N174" s="114"/>
    </row>
    <row r="175" spans="1:15" ht="20.100000000000001" customHeight="1">
      <c r="A175">
        <v>0</v>
      </c>
      <c r="B175" s="82" t="s">
        <v>372</v>
      </c>
      <c r="C175" s="105"/>
      <c r="D175" s="84"/>
      <c r="E175" s="85"/>
      <c r="F175" s="108"/>
      <c r="G175" s="108"/>
      <c r="H175" s="87"/>
      <c r="I175" s="88"/>
      <c r="J175" s="88"/>
      <c r="K175" s="88"/>
      <c r="L175" s="89"/>
      <c r="M175" s="89"/>
      <c r="N175" s="89"/>
    </row>
    <row r="176" spans="1:15" ht="20.100000000000001" customHeight="1">
      <c r="A176">
        <v>0</v>
      </c>
      <c r="B176" s="90"/>
      <c r="C176" s="105"/>
      <c r="D176" s="84"/>
      <c r="E176" s="85"/>
      <c r="F176" s="108"/>
      <c r="G176" s="108"/>
      <c r="H176" s="87"/>
      <c r="I176" s="88"/>
      <c r="J176" s="88"/>
      <c r="K176" s="88"/>
      <c r="L176" s="89"/>
      <c r="M176" s="89"/>
      <c r="N176" s="89"/>
    </row>
    <row r="177" spans="1:16" ht="18" customHeight="1">
      <c r="A177" s="100">
        <v>0</v>
      </c>
      <c r="B177" s="90"/>
      <c r="C177" s="105"/>
      <c r="D177" s="84"/>
      <c r="E177" s="85"/>
      <c r="F177" s="108"/>
      <c r="G177" s="108"/>
      <c r="H177" s="87"/>
      <c r="I177" s="88"/>
      <c r="J177" s="88"/>
      <c r="K177" s="88"/>
      <c r="L177" s="89"/>
      <c r="M177" s="89"/>
      <c r="N177" s="89"/>
    </row>
    <row r="178" spans="1:16" ht="20.100000000000001" customHeight="1">
      <c r="A178" s="100">
        <v>0</v>
      </c>
      <c r="C178" s="109" t="s">
        <v>246</v>
      </c>
      <c r="D178" s="84"/>
      <c r="E178" s="85"/>
      <c r="F178" s="108"/>
      <c r="G178" s="108"/>
      <c r="H178" s="87"/>
      <c r="I178" s="88"/>
      <c r="J178" s="88"/>
      <c r="K178" s="88"/>
      <c r="L178" s="89"/>
      <c r="M178" s="89"/>
      <c r="N178" s="89"/>
    </row>
    <row r="179" spans="1:16" ht="13.5" customHeight="1">
      <c r="A179" s="100">
        <v>0</v>
      </c>
      <c r="B179" s="91"/>
      <c r="C179" s="105"/>
      <c r="D179" s="84"/>
      <c r="E179" s="85"/>
      <c r="F179" s="108"/>
      <c r="G179" s="108"/>
      <c r="H179" s="112" t="s">
        <v>53</v>
      </c>
      <c r="I179" s="113">
        <v>8</v>
      </c>
      <c r="J179" s="88"/>
      <c r="K179" s="88"/>
      <c r="L179" s="110" t="s">
        <v>50</v>
      </c>
      <c r="M179" s="111" t="e">
        <v>#NAME?</v>
      </c>
      <c r="N179" s="111"/>
      <c r="O179" s="101"/>
      <c r="P179" s="101"/>
    </row>
    <row r="180" spans="1:16" ht="12.75" customHeight="1">
      <c r="A180" s="101">
        <v>0</v>
      </c>
      <c r="L180" s="102" t="s">
        <v>52</v>
      </c>
      <c r="M180" t="e">
        <v>#NAME?</v>
      </c>
    </row>
    <row r="182" spans="1:16" s="56" customFormat="1">
      <c r="C182" s="187" t="s">
        <v>60</v>
      </c>
      <c r="D182" s="187"/>
      <c r="E182" s="57"/>
      <c r="F182" s="184" t="s">
        <v>243</v>
      </c>
      <c r="G182" s="184"/>
      <c r="H182" s="184"/>
      <c r="I182" s="184"/>
      <c r="J182" s="184"/>
      <c r="K182" s="184"/>
      <c r="L182" s="58" t="s">
        <v>377</v>
      </c>
    </row>
    <row r="183" spans="1:16" s="56" customFormat="1">
      <c r="C183" s="187" t="s">
        <v>62</v>
      </c>
      <c r="D183" s="187"/>
      <c r="E183" s="59" t="s">
        <v>364</v>
      </c>
      <c r="F183" s="188" t="s">
        <v>380</v>
      </c>
      <c r="G183" s="188"/>
      <c r="H183" s="188"/>
      <c r="I183" s="188"/>
      <c r="J183" s="188"/>
      <c r="K183" s="188"/>
      <c r="L183" s="60" t="s">
        <v>63</v>
      </c>
      <c r="M183" s="61" t="s">
        <v>64</v>
      </c>
      <c r="N183" s="61">
        <v>3</v>
      </c>
    </row>
    <row r="184" spans="1:16" s="62" customFormat="1" ht="18.75" customHeight="1">
      <c r="C184" s="63" t="s">
        <v>370</v>
      </c>
      <c r="D184" s="185" t="s">
        <v>381</v>
      </c>
      <c r="E184" s="185"/>
      <c r="F184" s="185"/>
      <c r="G184" s="185"/>
      <c r="H184" s="185"/>
      <c r="I184" s="185"/>
      <c r="J184" s="185"/>
      <c r="K184" s="185"/>
      <c r="L184" s="60" t="s">
        <v>65</v>
      </c>
      <c r="M184" s="60" t="s">
        <v>64</v>
      </c>
      <c r="N184" s="60">
        <v>2</v>
      </c>
    </row>
    <row r="185" spans="1:16" s="62" customFormat="1" ht="18.75" customHeight="1">
      <c r="B185" s="186" t="s">
        <v>390</v>
      </c>
      <c r="C185" s="186"/>
      <c r="D185" s="186"/>
      <c r="E185" s="186"/>
      <c r="F185" s="186"/>
      <c r="G185" s="186"/>
      <c r="H185" s="186"/>
      <c r="I185" s="186"/>
      <c r="J185" s="186"/>
      <c r="K185" s="186"/>
      <c r="L185" s="60" t="s">
        <v>66</v>
      </c>
      <c r="M185" s="60" t="s">
        <v>64</v>
      </c>
      <c r="N185" s="60">
        <v>1</v>
      </c>
    </row>
    <row r="186" spans="1:16" ht="9" customHeight="1"/>
    <row r="187" spans="1:16" ht="15" customHeight="1">
      <c r="B187" s="174" t="s">
        <v>4</v>
      </c>
      <c r="C187" s="173" t="s">
        <v>67</v>
      </c>
      <c r="D187" s="182" t="s">
        <v>9</v>
      </c>
      <c r="E187" s="183" t="s">
        <v>10</v>
      </c>
      <c r="F187" s="173" t="s">
        <v>78</v>
      </c>
      <c r="G187" s="173" t="s">
        <v>79</v>
      </c>
      <c r="H187" s="173" t="s">
        <v>69</v>
      </c>
      <c r="I187" s="173" t="s">
        <v>70</v>
      </c>
      <c r="J187" s="175" t="s">
        <v>59</v>
      </c>
      <c r="K187" s="175"/>
      <c r="L187" s="176" t="s">
        <v>71</v>
      </c>
      <c r="M187" s="177"/>
      <c r="N187" s="178"/>
    </row>
    <row r="188" spans="1:16" ht="27" customHeight="1">
      <c r="B188" s="174"/>
      <c r="C188" s="174"/>
      <c r="D188" s="182"/>
      <c r="E188" s="183"/>
      <c r="F188" s="174"/>
      <c r="G188" s="174"/>
      <c r="H188" s="174"/>
      <c r="I188" s="174"/>
      <c r="J188" s="64" t="s">
        <v>72</v>
      </c>
      <c r="K188" s="64" t="s">
        <v>73</v>
      </c>
      <c r="L188" s="179"/>
      <c r="M188" s="180"/>
      <c r="N188" s="181"/>
    </row>
    <row r="189" spans="1:16" ht="20.100000000000001" customHeight="1">
      <c r="A189">
        <v>93</v>
      </c>
      <c r="B189" s="65">
        <v>1</v>
      </c>
      <c r="C189" s="103">
        <v>2321124715</v>
      </c>
      <c r="D189" s="67" t="s">
        <v>199</v>
      </c>
      <c r="E189" s="68" t="s">
        <v>143</v>
      </c>
      <c r="F189" s="106" t="s">
        <v>358</v>
      </c>
      <c r="G189" s="106" t="s">
        <v>382</v>
      </c>
      <c r="H189" s="69"/>
      <c r="I189" s="70"/>
      <c r="J189" s="70"/>
      <c r="K189" s="70"/>
      <c r="L189" s="170" t="s">
        <v>232</v>
      </c>
      <c r="M189" s="171"/>
      <c r="N189" s="172"/>
      <c r="O189" t="s">
        <v>383</v>
      </c>
    </row>
    <row r="190" spans="1:16" ht="20.100000000000001" customHeight="1">
      <c r="A190">
        <v>94</v>
      </c>
      <c r="B190" s="65">
        <v>2</v>
      </c>
      <c r="C190" s="103">
        <v>2321122698</v>
      </c>
      <c r="D190" s="67" t="s">
        <v>236</v>
      </c>
      <c r="E190" s="68" t="s">
        <v>102</v>
      </c>
      <c r="F190" s="106" t="s">
        <v>358</v>
      </c>
      <c r="G190" s="106" t="s">
        <v>382</v>
      </c>
      <c r="H190" s="69"/>
      <c r="I190" s="70"/>
      <c r="J190" s="70"/>
      <c r="K190" s="70"/>
      <c r="L190" s="167" t="s">
        <v>232</v>
      </c>
      <c r="M190" s="168"/>
      <c r="N190" s="169"/>
      <c r="O190" t="s">
        <v>383</v>
      </c>
    </row>
    <row r="191" spans="1:16" ht="20.100000000000001" customHeight="1">
      <c r="A191">
        <v>95</v>
      </c>
      <c r="B191" s="65">
        <v>3</v>
      </c>
      <c r="C191" s="103">
        <v>2321124134</v>
      </c>
      <c r="D191" s="67" t="s">
        <v>144</v>
      </c>
      <c r="E191" s="68" t="s">
        <v>179</v>
      </c>
      <c r="F191" s="106" t="s">
        <v>358</v>
      </c>
      <c r="G191" s="106" t="s">
        <v>382</v>
      </c>
      <c r="H191" s="69"/>
      <c r="I191" s="70"/>
      <c r="J191" s="70"/>
      <c r="K191" s="70"/>
      <c r="L191" s="167" t="s">
        <v>232</v>
      </c>
      <c r="M191" s="168"/>
      <c r="N191" s="169"/>
      <c r="O191" t="s">
        <v>383</v>
      </c>
    </row>
    <row r="192" spans="1:16" ht="20.100000000000001" customHeight="1">
      <c r="A192">
        <v>96</v>
      </c>
      <c r="B192" s="65">
        <v>4</v>
      </c>
      <c r="C192" s="103">
        <v>23201211389</v>
      </c>
      <c r="D192" s="67" t="s">
        <v>305</v>
      </c>
      <c r="E192" s="68" t="s">
        <v>135</v>
      </c>
      <c r="F192" s="106" t="s">
        <v>358</v>
      </c>
      <c r="G192" s="106" t="s">
        <v>382</v>
      </c>
      <c r="H192" s="69"/>
      <c r="I192" s="70"/>
      <c r="J192" s="70"/>
      <c r="K192" s="70"/>
      <c r="L192" s="167" t="s">
        <v>232</v>
      </c>
      <c r="M192" s="168"/>
      <c r="N192" s="169"/>
      <c r="O192" t="s">
        <v>383</v>
      </c>
    </row>
    <row r="193" spans="1:15" ht="20.100000000000001" customHeight="1">
      <c r="A193">
        <v>97</v>
      </c>
      <c r="B193" s="65">
        <v>5</v>
      </c>
      <c r="C193" s="103">
        <v>2321123781</v>
      </c>
      <c r="D193" s="67" t="s">
        <v>311</v>
      </c>
      <c r="E193" s="68" t="s">
        <v>109</v>
      </c>
      <c r="F193" s="106" t="s">
        <v>358</v>
      </c>
      <c r="G193" s="106" t="s">
        <v>382</v>
      </c>
      <c r="H193" s="69"/>
      <c r="I193" s="70"/>
      <c r="J193" s="70"/>
      <c r="K193" s="70"/>
      <c r="L193" s="167" t="s">
        <v>232</v>
      </c>
      <c r="M193" s="168"/>
      <c r="N193" s="169"/>
      <c r="O193" t="s">
        <v>383</v>
      </c>
    </row>
    <row r="194" spans="1:15" ht="20.100000000000001" customHeight="1">
      <c r="A194">
        <v>98</v>
      </c>
      <c r="B194" s="65">
        <v>6</v>
      </c>
      <c r="C194" s="103">
        <v>2321120558</v>
      </c>
      <c r="D194" s="67" t="s">
        <v>315</v>
      </c>
      <c r="E194" s="68" t="s">
        <v>131</v>
      </c>
      <c r="F194" s="106" t="s">
        <v>358</v>
      </c>
      <c r="G194" s="106" t="s">
        <v>382</v>
      </c>
      <c r="H194" s="69"/>
      <c r="I194" s="70"/>
      <c r="J194" s="70"/>
      <c r="K194" s="70"/>
      <c r="L194" s="167" t="s">
        <v>232</v>
      </c>
      <c r="M194" s="168"/>
      <c r="N194" s="169"/>
      <c r="O194" t="s">
        <v>383</v>
      </c>
    </row>
    <row r="195" spans="1:15" ht="20.100000000000001" customHeight="1">
      <c r="A195">
        <v>99</v>
      </c>
      <c r="B195" s="65">
        <v>7</v>
      </c>
      <c r="C195" s="103">
        <v>2321124137</v>
      </c>
      <c r="D195" s="115" t="s">
        <v>238</v>
      </c>
      <c r="E195" s="116" t="s">
        <v>148</v>
      </c>
      <c r="F195" s="106" t="s">
        <v>358</v>
      </c>
      <c r="G195" s="106" t="s">
        <v>382</v>
      </c>
      <c r="H195" s="69"/>
      <c r="I195" s="70"/>
      <c r="J195" s="70"/>
      <c r="K195" s="70"/>
      <c r="L195" s="167" t="s">
        <v>232</v>
      </c>
      <c r="M195" s="168"/>
      <c r="N195" s="169"/>
      <c r="O195" t="s">
        <v>383</v>
      </c>
    </row>
    <row r="196" spans="1:15" ht="20.100000000000001" customHeight="1">
      <c r="A196">
        <v>100</v>
      </c>
      <c r="B196" s="65">
        <v>8</v>
      </c>
      <c r="C196" s="103">
        <v>2321124107</v>
      </c>
      <c r="D196" s="115" t="s">
        <v>317</v>
      </c>
      <c r="E196" s="116" t="s">
        <v>81</v>
      </c>
      <c r="F196" s="106" t="s">
        <v>358</v>
      </c>
      <c r="G196" s="106" t="s">
        <v>382</v>
      </c>
      <c r="H196" s="69"/>
      <c r="I196" s="70"/>
      <c r="J196" s="70"/>
      <c r="K196" s="70"/>
      <c r="L196" s="167" t="s">
        <v>232</v>
      </c>
      <c r="M196" s="168"/>
      <c r="N196" s="169"/>
      <c r="O196" t="s">
        <v>383</v>
      </c>
    </row>
    <row r="197" spans="1:15" ht="20.100000000000001" customHeight="1">
      <c r="A197">
        <v>101</v>
      </c>
      <c r="B197" s="65">
        <v>9</v>
      </c>
      <c r="C197" s="103">
        <v>2321124108</v>
      </c>
      <c r="D197" s="115" t="s">
        <v>318</v>
      </c>
      <c r="E197" s="116" t="s">
        <v>81</v>
      </c>
      <c r="F197" s="106" t="s">
        <v>358</v>
      </c>
      <c r="G197" s="106" t="s">
        <v>382</v>
      </c>
      <c r="H197" s="69"/>
      <c r="I197" s="70"/>
      <c r="J197" s="70"/>
      <c r="K197" s="70"/>
      <c r="L197" s="167" t="s">
        <v>232</v>
      </c>
      <c r="M197" s="168"/>
      <c r="N197" s="169"/>
      <c r="O197" t="s">
        <v>383</v>
      </c>
    </row>
    <row r="198" spans="1:15" ht="20.100000000000001" customHeight="1">
      <c r="A198">
        <v>102</v>
      </c>
      <c r="B198" s="65">
        <v>10</v>
      </c>
      <c r="C198" s="103">
        <v>23211210922</v>
      </c>
      <c r="D198" s="115" t="s">
        <v>322</v>
      </c>
      <c r="E198" s="116" t="s">
        <v>145</v>
      </c>
      <c r="F198" s="106" t="s">
        <v>358</v>
      </c>
      <c r="G198" s="106" t="s">
        <v>382</v>
      </c>
      <c r="H198" s="69"/>
      <c r="I198" s="70"/>
      <c r="J198" s="70"/>
      <c r="K198" s="70"/>
      <c r="L198" s="167" t="s">
        <v>232</v>
      </c>
      <c r="M198" s="168"/>
      <c r="N198" s="169"/>
      <c r="O198" t="s">
        <v>383</v>
      </c>
    </row>
    <row r="199" spans="1:15" ht="20.100000000000001" customHeight="1">
      <c r="A199">
        <v>103</v>
      </c>
      <c r="B199" s="65">
        <v>11</v>
      </c>
      <c r="C199" s="103">
        <v>2321122729</v>
      </c>
      <c r="D199" s="115" t="s">
        <v>228</v>
      </c>
      <c r="E199" s="116" t="s">
        <v>145</v>
      </c>
      <c r="F199" s="106" t="s">
        <v>358</v>
      </c>
      <c r="G199" s="106" t="s">
        <v>382</v>
      </c>
      <c r="H199" s="69"/>
      <c r="I199" s="70"/>
      <c r="J199" s="70"/>
      <c r="K199" s="70"/>
      <c r="L199" s="167" t="s">
        <v>232</v>
      </c>
      <c r="M199" s="168"/>
      <c r="N199" s="169"/>
      <c r="O199" t="s">
        <v>383</v>
      </c>
    </row>
    <row r="200" spans="1:15" ht="20.100000000000001" customHeight="1">
      <c r="A200">
        <v>104</v>
      </c>
      <c r="B200" s="65">
        <v>12</v>
      </c>
      <c r="C200" s="103">
        <v>2321123768</v>
      </c>
      <c r="D200" s="115" t="s">
        <v>234</v>
      </c>
      <c r="E200" s="116" t="s">
        <v>89</v>
      </c>
      <c r="F200" s="106" t="s">
        <v>358</v>
      </c>
      <c r="G200" s="106" t="s">
        <v>382</v>
      </c>
      <c r="H200" s="69"/>
      <c r="I200" s="70"/>
      <c r="J200" s="70"/>
      <c r="K200" s="70"/>
      <c r="L200" s="167" t="s">
        <v>232</v>
      </c>
      <c r="M200" s="168"/>
      <c r="N200" s="169"/>
      <c r="O200" t="s">
        <v>383</v>
      </c>
    </row>
    <row r="201" spans="1:15" ht="20.100000000000001" customHeight="1">
      <c r="A201">
        <v>105</v>
      </c>
      <c r="B201" s="65">
        <v>13</v>
      </c>
      <c r="C201" s="103">
        <v>2121114201</v>
      </c>
      <c r="D201" s="115" t="s">
        <v>185</v>
      </c>
      <c r="E201" s="116" t="s">
        <v>107</v>
      </c>
      <c r="F201" s="106" t="s">
        <v>358</v>
      </c>
      <c r="G201" s="106" t="s">
        <v>391</v>
      </c>
      <c r="H201" s="69"/>
      <c r="I201" s="70"/>
      <c r="J201" s="70"/>
      <c r="K201" s="70"/>
      <c r="L201" s="167" t="s">
        <v>232</v>
      </c>
      <c r="M201" s="168"/>
      <c r="N201" s="169"/>
      <c r="O201" t="s">
        <v>383</v>
      </c>
    </row>
    <row r="202" spans="1:15" ht="20.100000000000001" customHeight="1">
      <c r="A202">
        <v>106</v>
      </c>
      <c r="B202" s="65">
        <v>14</v>
      </c>
      <c r="C202" s="103">
        <v>2321120481</v>
      </c>
      <c r="D202" s="115" t="s">
        <v>198</v>
      </c>
      <c r="E202" s="116" t="s">
        <v>107</v>
      </c>
      <c r="F202" s="106" t="s">
        <v>358</v>
      </c>
      <c r="G202" s="106" t="s">
        <v>382</v>
      </c>
      <c r="H202" s="69"/>
      <c r="I202" s="70"/>
      <c r="J202" s="70"/>
      <c r="K202" s="70"/>
      <c r="L202" s="167" t="s">
        <v>232</v>
      </c>
      <c r="M202" s="168"/>
      <c r="N202" s="169"/>
      <c r="O202" t="s">
        <v>383</v>
      </c>
    </row>
    <row r="203" spans="1:15" ht="20.100000000000001" customHeight="1">
      <c r="A203">
        <v>107</v>
      </c>
      <c r="B203" s="65">
        <v>15</v>
      </c>
      <c r="C203" s="103">
        <v>2321864052</v>
      </c>
      <c r="D203" s="115" t="s">
        <v>328</v>
      </c>
      <c r="E203" s="116" t="s">
        <v>149</v>
      </c>
      <c r="F203" s="106" t="s">
        <v>358</v>
      </c>
      <c r="G203" s="106" t="s">
        <v>382</v>
      </c>
      <c r="H203" s="69"/>
      <c r="I203" s="70"/>
      <c r="J203" s="70"/>
      <c r="K203" s="70"/>
      <c r="L203" s="167" t="s">
        <v>232</v>
      </c>
      <c r="M203" s="168"/>
      <c r="N203" s="169"/>
      <c r="O203" t="s">
        <v>383</v>
      </c>
    </row>
    <row r="204" spans="1:15" ht="20.100000000000001" customHeight="1">
      <c r="A204">
        <v>108</v>
      </c>
      <c r="B204" s="65">
        <v>16</v>
      </c>
      <c r="C204" s="103">
        <v>2321124140</v>
      </c>
      <c r="D204" s="115" t="s">
        <v>233</v>
      </c>
      <c r="E204" s="116" t="s">
        <v>128</v>
      </c>
      <c r="F204" s="106" t="s">
        <v>358</v>
      </c>
      <c r="G204" s="106" t="s">
        <v>382</v>
      </c>
      <c r="H204" s="69"/>
      <c r="I204" s="70"/>
      <c r="J204" s="70"/>
      <c r="K204" s="70"/>
      <c r="L204" s="167" t="s">
        <v>232</v>
      </c>
      <c r="M204" s="168"/>
      <c r="N204" s="169"/>
      <c r="O204" t="s">
        <v>383</v>
      </c>
    </row>
    <row r="205" spans="1:15" ht="20.100000000000001" customHeight="1">
      <c r="A205">
        <v>109</v>
      </c>
      <c r="B205" s="65">
        <v>17</v>
      </c>
      <c r="C205" s="103">
        <v>2320123398</v>
      </c>
      <c r="D205" s="115" t="s">
        <v>182</v>
      </c>
      <c r="E205" s="116" t="s">
        <v>137</v>
      </c>
      <c r="F205" s="106" t="s">
        <v>358</v>
      </c>
      <c r="G205" s="106" t="s">
        <v>382</v>
      </c>
      <c r="H205" s="69"/>
      <c r="I205" s="70"/>
      <c r="J205" s="70"/>
      <c r="K205" s="70"/>
      <c r="L205" s="167" t="s">
        <v>232</v>
      </c>
      <c r="M205" s="168"/>
      <c r="N205" s="169"/>
      <c r="O205" t="s">
        <v>383</v>
      </c>
    </row>
    <row r="206" spans="1:15" ht="20.100000000000001" customHeight="1">
      <c r="A206">
        <v>110</v>
      </c>
      <c r="B206" s="65">
        <v>18</v>
      </c>
      <c r="C206" s="103">
        <v>2321121684</v>
      </c>
      <c r="D206" s="115" t="s">
        <v>262</v>
      </c>
      <c r="E206" s="116" t="s">
        <v>336</v>
      </c>
      <c r="F206" s="106" t="s">
        <v>358</v>
      </c>
      <c r="G206" s="106" t="s">
        <v>382</v>
      </c>
      <c r="H206" s="69"/>
      <c r="I206" s="70"/>
      <c r="J206" s="70"/>
      <c r="K206" s="70"/>
      <c r="L206" s="167" t="s">
        <v>232</v>
      </c>
      <c r="M206" s="168"/>
      <c r="N206" s="169"/>
      <c r="O206" t="s">
        <v>383</v>
      </c>
    </row>
    <row r="207" spans="1:15" ht="20.100000000000001" customHeight="1">
      <c r="A207">
        <v>111</v>
      </c>
      <c r="B207" s="65">
        <v>19</v>
      </c>
      <c r="C207" s="103">
        <v>2321118102</v>
      </c>
      <c r="D207" s="115" t="s">
        <v>337</v>
      </c>
      <c r="E207" s="116" t="s">
        <v>113</v>
      </c>
      <c r="F207" s="106" t="s">
        <v>358</v>
      </c>
      <c r="G207" s="106" t="s">
        <v>382</v>
      </c>
      <c r="H207" s="69"/>
      <c r="I207" s="70"/>
      <c r="J207" s="70"/>
      <c r="K207" s="70"/>
      <c r="L207" s="167" t="s">
        <v>232</v>
      </c>
      <c r="M207" s="168"/>
      <c r="N207" s="169"/>
      <c r="O207" t="s">
        <v>383</v>
      </c>
    </row>
    <row r="208" spans="1:15" ht="20.100000000000001" customHeight="1">
      <c r="A208">
        <v>112</v>
      </c>
      <c r="B208" s="65">
        <v>20</v>
      </c>
      <c r="C208" s="103">
        <v>2321123388</v>
      </c>
      <c r="D208" s="115" t="s">
        <v>341</v>
      </c>
      <c r="E208" s="116" t="s">
        <v>100</v>
      </c>
      <c r="F208" s="106" t="s">
        <v>358</v>
      </c>
      <c r="G208" s="106" t="s">
        <v>382</v>
      </c>
      <c r="H208" s="69"/>
      <c r="I208" s="70"/>
      <c r="J208" s="70"/>
      <c r="K208" s="70"/>
      <c r="L208" s="167" t="s">
        <v>232</v>
      </c>
      <c r="M208" s="168"/>
      <c r="N208" s="169"/>
      <c r="O208" t="s">
        <v>383</v>
      </c>
    </row>
    <row r="209" spans="1:16" ht="20.100000000000001" customHeight="1">
      <c r="A209">
        <v>113</v>
      </c>
      <c r="B209" s="65">
        <v>21</v>
      </c>
      <c r="C209" s="103">
        <v>23211210071</v>
      </c>
      <c r="D209" s="115" t="s">
        <v>342</v>
      </c>
      <c r="E209" s="116" t="s">
        <v>111</v>
      </c>
      <c r="F209" s="106" t="s">
        <v>358</v>
      </c>
      <c r="G209" s="106" t="s">
        <v>382</v>
      </c>
      <c r="H209" s="69"/>
      <c r="I209" s="70"/>
      <c r="J209" s="70"/>
      <c r="K209" s="70"/>
      <c r="L209" s="167" t="s">
        <v>232</v>
      </c>
      <c r="M209" s="168"/>
      <c r="N209" s="169"/>
      <c r="O209" t="s">
        <v>383</v>
      </c>
    </row>
    <row r="210" spans="1:16" ht="20.100000000000001" customHeight="1">
      <c r="A210">
        <v>114</v>
      </c>
      <c r="B210" s="65">
        <v>22</v>
      </c>
      <c r="C210" s="103">
        <v>2321118192</v>
      </c>
      <c r="D210" s="115" t="s">
        <v>346</v>
      </c>
      <c r="E210" s="116" t="s">
        <v>119</v>
      </c>
      <c r="F210" s="106" t="s">
        <v>358</v>
      </c>
      <c r="G210" s="106" t="s">
        <v>382</v>
      </c>
      <c r="H210" s="69"/>
      <c r="I210" s="70"/>
      <c r="J210" s="70"/>
      <c r="K210" s="70"/>
      <c r="L210" s="167" t="s">
        <v>242</v>
      </c>
      <c r="M210" s="168"/>
      <c r="N210" s="169"/>
      <c r="O210" t="s">
        <v>383</v>
      </c>
    </row>
    <row r="211" spans="1:16" ht="20.100000000000001" customHeight="1">
      <c r="A211">
        <v>115</v>
      </c>
      <c r="B211" s="65">
        <v>23</v>
      </c>
      <c r="C211" s="103">
        <v>2321125097</v>
      </c>
      <c r="D211" s="115" t="s">
        <v>190</v>
      </c>
      <c r="E211" s="116" t="s">
        <v>130</v>
      </c>
      <c r="F211" s="106" t="s">
        <v>358</v>
      </c>
      <c r="G211" s="106" t="s">
        <v>382</v>
      </c>
      <c r="H211" s="69"/>
      <c r="I211" s="70"/>
      <c r="J211" s="70"/>
      <c r="K211" s="70"/>
      <c r="L211" s="167" t="s">
        <v>232</v>
      </c>
      <c r="M211" s="168"/>
      <c r="N211" s="169"/>
      <c r="O211" t="s">
        <v>383</v>
      </c>
    </row>
    <row r="212" spans="1:16" ht="20.100000000000001" customHeight="1">
      <c r="A212">
        <v>0</v>
      </c>
      <c r="B212" s="65">
        <v>24</v>
      </c>
      <c r="C212" s="103" t="s">
        <v>232</v>
      </c>
      <c r="D212" s="115" t="s">
        <v>232</v>
      </c>
      <c r="E212" s="116" t="s">
        <v>232</v>
      </c>
      <c r="F212" s="106" t="s">
        <v>232</v>
      </c>
      <c r="G212" s="106" t="s">
        <v>232</v>
      </c>
      <c r="H212" s="69"/>
      <c r="I212" s="70"/>
      <c r="J212" s="70"/>
      <c r="K212" s="70"/>
      <c r="L212" s="167" t="s">
        <v>232</v>
      </c>
      <c r="M212" s="168"/>
      <c r="N212" s="169"/>
      <c r="O212" t="s">
        <v>383</v>
      </c>
    </row>
    <row r="213" spans="1:16" ht="20.100000000000001" customHeight="1">
      <c r="A213">
        <v>0</v>
      </c>
      <c r="B213" s="65">
        <v>25</v>
      </c>
      <c r="C213" s="103" t="s">
        <v>232</v>
      </c>
      <c r="D213" s="115" t="s">
        <v>232</v>
      </c>
      <c r="E213" s="116" t="s">
        <v>232</v>
      </c>
      <c r="F213" s="106" t="s">
        <v>232</v>
      </c>
      <c r="G213" s="106" t="s">
        <v>232</v>
      </c>
      <c r="H213" s="69"/>
      <c r="I213" s="70"/>
      <c r="J213" s="70"/>
      <c r="K213" s="70"/>
      <c r="L213" s="167" t="s">
        <v>232</v>
      </c>
      <c r="M213" s="168"/>
      <c r="N213" s="169"/>
      <c r="O213" t="s">
        <v>383</v>
      </c>
    </row>
    <row r="214" spans="1:16" ht="20.100000000000001" customHeight="1">
      <c r="A214">
        <v>0</v>
      </c>
      <c r="B214" s="65">
        <v>26</v>
      </c>
      <c r="C214" s="103" t="s">
        <v>232</v>
      </c>
      <c r="D214" s="115" t="s">
        <v>232</v>
      </c>
      <c r="E214" s="116" t="s">
        <v>232</v>
      </c>
      <c r="F214" s="106" t="s">
        <v>232</v>
      </c>
      <c r="G214" s="106" t="s">
        <v>232</v>
      </c>
      <c r="H214" s="69"/>
      <c r="I214" s="70"/>
      <c r="J214" s="70"/>
      <c r="K214" s="70"/>
      <c r="L214" s="167" t="s">
        <v>232</v>
      </c>
      <c r="M214" s="168"/>
      <c r="N214" s="169"/>
      <c r="O214" t="s">
        <v>383</v>
      </c>
    </row>
    <row r="215" spans="1:16" ht="20.100000000000001" customHeight="1">
      <c r="A215">
        <v>0</v>
      </c>
      <c r="B215" s="65">
        <v>27</v>
      </c>
      <c r="C215" s="103" t="s">
        <v>232</v>
      </c>
      <c r="D215" s="115" t="s">
        <v>232</v>
      </c>
      <c r="E215" s="116" t="s">
        <v>232</v>
      </c>
      <c r="F215" s="106" t="s">
        <v>232</v>
      </c>
      <c r="G215" s="106" t="s">
        <v>232</v>
      </c>
      <c r="H215" s="69"/>
      <c r="I215" s="70"/>
      <c r="J215" s="70"/>
      <c r="K215" s="70"/>
      <c r="L215" s="167" t="s">
        <v>232</v>
      </c>
      <c r="M215" s="168"/>
      <c r="N215" s="169"/>
      <c r="O215" t="s">
        <v>383</v>
      </c>
    </row>
    <row r="216" spans="1:16" ht="20.100000000000001" customHeight="1">
      <c r="A216">
        <v>0</v>
      </c>
      <c r="B216" s="65">
        <v>28</v>
      </c>
      <c r="C216" s="103" t="s">
        <v>232</v>
      </c>
      <c r="D216" s="115" t="s">
        <v>232</v>
      </c>
      <c r="E216" s="116" t="s">
        <v>232</v>
      </c>
      <c r="F216" s="106" t="s">
        <v>232</v>
      </c>
      <c r="G216" s="106" t="s">
        <v>232</v>
      </c>
      <c r="H216" s="69"/>
      <c r="I216" s="70"/>
      <c r="J216" s="70"/>
      <c r="K216" s="70"/>
      <c r="L216" s="167" t="s">
        <v>232</v>
      </c>
      <c r="M216" s="168"/>
      <c r="N216" s="169"/>
      <c r="O216" t="s">
        <v>383</v>
      </c>
    </row>
    <row r="217" spans="1:16" ht="20.100000000000001" customHeight="1">
      <c r="A217">
        <v>0</v>
      </c>
      <c r="B217" s="65">
        <v>29</v>
      </c>
      <c r="C217" s="103" t="s">
        <v>232</v>
      </c>
      <c r="D217" s="115" t="s">
        <v>232</v>
      </c>
      <c r="E217" s="116" t="s">
        <v>232</v>
      </c>
      <c r="F217" s="106" t="s">
        <v>232</v>
      </c>
      <c r="G217" s="106" t="s">
        <v>232</v>
      </c>
      <c r="H217" s="69"/>
      <c r="I217" s="70"/>
      <c r="J217" s="70"/>
      <c r="K217" s="70"/>
      <c r="L217" s="167" t="s">
        <v>232</v>
      </c>
      <c r="M217" s="168"/>
      <c r="N217" s="169"/>
      <c r="O217" t="s">
        <v>383</v>
      </c>
    </row>
    <row r="218" spans="1:16" ht="20.100000000000001" customHeight="1">
      <c r="A218">
        <v>0</v>
      </c>
      <c r="B218" s="72">
        <v>30</v>
      </c>
      <c r="C218" s="103" t="s">
        <v>232</v>
      </c>
      <c r="D218" s="115" t="s">
        <v>232</v>
      </c>
      <c r="E218" s="116" t="s">
        <v>232</v>
      </c>
      <c r="F218" s="106" t="s">
        <v>232</v>
      </c>
      <c r="G218" s="106" t="s">
        <v>232</v>
      </c>
      <c r="H218" s="73"/>
      <c r="I218" s="74"/>
      <c r="J218" s="74"/>
      <c r="K218" s="74"/>
      <c r="L218" s="167" t="s">
        <v>232</v>
      </c>
      <c r="M218" s="168"/>
      <c r="N218" s="169"/>
      <c r="O218" t="s">
        <v>383</v>
      </c>
    </row>
    <row r="219" spans="1:16" ht="23.25" customHeight="1">
      <c r="A219">
        <v>0</v>
      </c>
      <c r="B219" s="75" t="s">
        <v>74</v>
      </c>
      <c r="C219" s="104"/>
      <c r="D219" s="77"/>
      <c r="E219" s="78"/>
      <c r="F219" s="107"/>
      <c r="G219" s="107"/>
      <c r="H219" s="80"/>
      <c r="I219" s="81"/>
      <c r="J219" s="81"/>
      <c r="K219" s="81"/>
      <c r="L219" s="114"/>
      <c r="M219" s="114"/>
      <c r="N219" s="114"/>
    </row>
    <row r="220" spans="1:16" ht="20.100000000000001" customHeight="1">
      <c r="A220">
        <v>0</v>
      </c>
      <c r="B220" s="82" t="s">
        <v>372</v>
      </c>
      <c r="C220" s="105"/>
      <c r="D220" s="84"/>
      <c r="E220" s="85"/>
      <c r="F220" s="108"/>
      <c r="G220" s="108"/>
      <c r="H220" s="87"/>
      <c r="I220" s="88"/>
      <c r="J220" s="88"/>
      <c r="K220" s="88"/>
      <c r="L220" s="89"/>
      <c r="M220" s="89"/>
      <c r="N220" s="89"/>
    </row>
    <row r="221" spans="1:16" ht="20.100000000000001" customHeight="1">
      <c r="A221">
        <v>0</v>
      </c>
      <c r="B221" s="90"/>
      <c r="C221" s="105"/>
      <c r="D221" s="84"/>
      <c r="E221" s="85"/>
      <c r="F221" s="108"/>
      <c r="G221" s="108"/>
      <c r="H221" s="87"/>
      <c r="I221" s="88"/>
      <c r="J221" s="88"/>
      <c r="K221" s="88"/>
      <c r="L221" s="89"/>
      <c r="M221" s="89"/>
      <c r="N221" s="89"/>
    </row>
    <row r="222" spans="1:16" ht="18" customHeight="1">
      <c r="A222" s="100">
        <v>0</v>
      </c>
      <c r="B222" s="90"/>
      <c r="C222" s="105"/>
      <c r="D222" s="84"/>
      <c r="E222" s="85"/>
      <c r="F222" s="108"/>
      <c r="G222" s="108"/>
      <c r="H222" s="87"/>
      <c r="I222" s="88"/>
      <c r="J222" s="88"/>
      <c r="K222" s="88"/>
      <c r="L222" s="89"/>
      <c r="M222" s="89"/>
      <c r="N222" s="89"/>
    </row>
    <row r="223" spans="1:16" ht="20.100000000000001" customHeight="1">
      <c r="A223" s="100">
        <v>0</v>
      </c>
      <c r="C223" s="109" t="s">
        <v>246</v>
      </c>
      <c r="D223" s="84"/>
      <c r="E223" s="85"/>
      <c r="F223" s="108"/>
      <c r="G223" s="108"/>
      <c r="H223" s="87"/>
      <c r="I223" s="88"/>
      <c r="J223" s="88"/>
      <c r="K223" s="88"/>
      <c r="L223" s="89"/>
      <c r="M223" s="89"/>
      <c r="N223" s="89"/>
    </row>
    <row r="224" spans="1:16" ht="13.5" customHeight="1">
      <c r="A224" s="100">
        <v>0</v>
      </c>
      <c r="B224" s="91"/>
      <c r="C224" s="105"/>
      <c r="D224" s="84"/>
      <c r="E224" s="85"/>
      <c r="F224" s="108"/>
      <c r="G224" s="108"/>
      <c r="H224" s="112" t="s">
        <v>392</v>
      </c>
      <c r="I224" s="113">
        <v>8</v>
      </c>
      <c r="J224" s="88"/>
      <c r="K224" s="88"/>
      <c r="L224" s="110" t="s">
        <v>50</v>
      </c>
      <c r="M224" s="111" t="e">
        <v>#NAME?</v>
      </c>
      <c r="N224" s="111"/>
      <c r="O224" s="101"/>
      <c r="P224" s="101"/>
    </row>
    <row r="226" spans="1:15" s="56" customFormat="1">
      <c r="C226" s="187" t="s">
        <v>60</v>
      </c>
      <c r="D226" s="187"/>
      <c r="E226" s="57"/>
      <c r="F226" s="184" t="s">
        <v>243</v>
      </c>
      <c r="G226" s="184"/>
      <c r="H226" s="184"/>
      <c r="I226" s="184"/>
      <c r="J226" s="184"/>
      <c r="K226" s="184"/>
      <c r="L226" s="58" t="s">
        <v>378</v>
      </c>
    </row>
    <row r="227" spans="1:15" s="56" customFormat="1">
      <c r="C227" s="187" t="s">
        <v>62</v>
      </c>
      <c r="D227" s="187"/>
      <c r="E227" s="59" t="s">
        <v>365</v>
      </c>
      <c r="F227" s="188" t="s">
        <v>380</v>
      </c>
      <c r="G227" s="188"/>
      <c r="H227" s="188"/>
      <c r="I227" s="188"/>
      <c r="J227" s="188"/>
      <c r="K227" s="188"/>
      <c r="L227" s="60" t="s">
        <v>63</v>
      </c>
      <c r="M227" s="61" t="s">
        <v>64</v>
      </c>
      <c r="N227" s="61">
        <v>3</v>
      </c>
    </row>
    <row r="228" spans="1:15" s="62" customFormat="1" ht="18.75" customHeight="1">
      <c r="C228" s="63" t="s">
        <v>58</v>
      </c>
      <c r="D228" s="185" t="s">
        <v>381</v>
      </c>
      <c r="E228" s="185"/>
      <c r="F228" s="185"/>
      <c r="G228" s="185"/>
      <c r="H228" s="185"/>
      <c r="I228" s="185"/>
      <c r="J228" s="185"/>
      <c r="K228" s="185"/>
      <c r="L228" s="60" t="s">
        <v>65</v>
      </c>
      <c r="M228" s="60" t="s">
        <v>64</v>
      </c>
      <c r="N228" s="60">
        <v>2</v>
      </c>
    </row>
    <row r="229" spans="1:15" s="62" customFormat="1" ht="18.75" customHeight="1">
      <c r="B229" s="186" t="s">
        <v>393</v>
      </c>
      <c r="C229" s="186"/>
      <c r="D229" s="186"/>
      <c r="E229" s="186"/>
      <c r="F229" s="186"/>
      <c r="G229" s="186"/>
      <c r="H229" s="186"/>
      <c r="I229" s="186"/>
      <c r="J229" s="186"/>
      <c r="K229" s="186"/>
      <c r="L229" s="60" t="s">
        <v>66</v>
      </c>
      <c r="M229" s="60" t="s">
        <v>64</v>
      </c>
      <c r="N229" s="60">
        <v>1</v>
      </c>
    </row>
    <row r="230" spans="1:15" ht="9" customHeight="1"/>
    <row r="231" spans="1:15" ht="15" customHeight="1">
      <c r="B231" s="174" t="s">
        <v>4</v>
      </c>
      <c r="C231" s="173" t="s">
        <v>67</v>
      </c>
      <c r="D231" s="182" t="s">
        <v>9</v>
      </c>
      <c r="E231" s="183" t="s">
        <v>10</v>
      </c>
      <c r="F231" s="173" t="s">
        <v>78</v>
      </c>
      <c r="G231" s="173" t="s">
        <v>79</v>
      </c>
      <c r="H231" s="173" t="s">
        <v>69</v>
      </c>
      <c r="I231" s="173" t="s">
        <v>70</v>
      </c>
      <c r="J231" s="175" t="s">
        <v>59</v>
      </c>
      <c r="K231" s="175"/>
      <c r="L231" s="176" t="s">
        <v>71</v>
      </c>
      <c r="M231" s="177"/>
      <c r="N231" s="178"/>
    </row>
    <row r="232" spans="1:15" ht="27" customHeight="1">
      <c r="B232" s="174"/>
      <c r="C232" s="174"/>
      <c r="D232" s="182"/>
      <c r="E232" s="183"/>
      <c r="F232" s="174"/>
      <c r="G232" s="174"/>
      <c r="H232" s="174"/>
      <c r="I232" s="174"/>
      <c r="J232" s="64" t="s">
        <v>72</v>
      </c>
      <c r="K232" s="64" t="s">
        <v>73</v>
      </c>
      <c r="L232" s="179"/>
      <c r="M232" s="180"/>
      <c r="N232" s="181"/>
    </row>
    <row r="233" spans="1:15" ht="20.100000000000001" customHeight="1">
      <c r="A233">
        <v>116</v>
      </c>
      <c r="B233" s="65">
        <v>1</v>
      </c>
      <c r="C233" s="103">
        <v>2321125075</v>
      </c>
      <c r="D233" s="67" t="s">
        <v>264</v>
      </c>
      <c r="E233" s="68" t="s">
        <v>115</v>
      </c>
      <c r="F233" s="106" t="s">
        <v>359</v>
      </c>
      <c r="G233" s="106" t="s">
        <v>382</v>
      </c>
      <c r="H233" s="69"/>
      <c r="I233" s="70"/>
      <c r="J233" s="70"/>
      <c r="K233" s="70"/>
      <c r="L233" s="170" t="s">
        <v>232</v>
      </c>
      <c r="M233" s="171"/>
      <c r="N233" s="172"/>
      <c r="O233" t="s">
        <v>383</v>
      </c>
    </row>
    <row r="234" spans="1:15" ht="20.100000000000001" customHeight="1">
      <c r="A234">
        <v>117</v>
      </c>
      <c r="B234" s="65">
        <v>2</v>
      </c>
      <c r="C234" s="103">
        <v>2321120524</v>
      </c>
      <c r="D234" s="67" t="s">
        <v>270</v>
      </c>
      <c r="E234" s="68" t="s">
        <v>205</v>
      </c>
      <c r="F234" s="106" t="s">
        <v>359</v>
      </c>
      <c r="G234" s="106" t="s">
        <v>382</v>
      </c>
      <c r="H234" s="69"/>
      <c r="I234" s="70"/>
      <c r="J234" s="70"/>
      <c r="K234" s="70"/>
      <c r="L234" s="167" t="s">
        <v>232</v>
      </c>
      <c r="M234" s="168"/>
      <c r="N234" s="169"/>
      <c r="O234" t="s">
        <v>383</v>
      </c>
    </row>
    <row r="235" spans="1:15" ht="20.100000000000001" customHeight="1">
      <c r="A235">
        <v>118</v>
      </c>
      <c r="B235" s="65">
        <v>3</v>
      </c>
      <c r="C235" s="103">
        <v>2321122515</v>
      </c>
      <c r="D235" s="67" t="s">
        <v>240</v>
      </c>
      <c r="E235" s="68" t="s">
        <v>239</v>
      </c>
      <c r="F235" s="106" t="s">
        <v>359</v>
      </c>
      <c r="G235" s="106" t="s">
        <v>382</v>
      </c>
      <c r="H235" s="69"/>
      <c r="I235" s="70"/>
      <c r="J235" s="70"/>
      <c r="K235" s="70"/>
      <c r="L235" s="167" t="s">
        <v>232</v>
      </c>
      <c r="M235" s="168"/>
      <c r="N235" s="169"/>
      <c r="O235" t="s">
        <v>383</v>
      </c>
    </row>
    <row r="236" spans="1:15" ht="20.100000000000001" customHeight="1">
      <c r="A236">
        <v>119</v>
      </c>
      <c r="B236" s="65">
        <v>4</v>
      </c>
      <c r="C236" s="103">
        <v>2321125475</v>
      </c>
      <c r="D236" s="67" t="s">
        <v>274</v>
      </c>
      <c r="E236" s="68" t="s">
        <v>112</v>
      </c>
      <c r="F236" s="106" t="s">
        <v>359</v>
      </c>
      <c r="G236" s="106" t="s">
        <v>382</v>
      </c>
      <c r="H236" s="69"/>
      <c r="I236" s="70"/>
      <c r="J236" s="70"/>
      <c r="K236" s="70"/>
      <c r="L236" s="167" t="s">
        <v>242</v>
      </c>
      <c r="M236" s="168"/>
      <c r="N236" s="169"/>
      <c r="O236" t="s">
        <v>383</v>
      </c>
    </row>
    <row r="237" spans="1:15" ht="20.100000000000001" customHeight="1">
      <c r="A237">
        <v>120</v>
      </c>
      <c r="B237" s="65">
        <v>5</v>
      </c>
      <c r="C237" s="103">
        <v>2321121810</v>
      </c>
      <c r="D237" s="67" t="s">
        <v>177</v>
      </c>
      <c r="E237" s="68" t="s">
        <v>91</v>
      </c>
      <c r="F237" s="106" t="s">
        <v>359</v>
      </c>
      <c r="G237" s="106" t="s">
        <v>382</v>
      </c>
      <c r="H237" s="69"/>
      <c r="I237" s="70"/>
      <c r="J237" s="70"/>
      <c r="K237" s="70"/>
      <c r="L237" s="167" t="s">
        <v>232</v>
      </c>
      <c r="M237" s="168"/>
      <c r="N237" s="169"/>
      <c r="O237" t="s">
        <v>383</v>
      </c>
    </row>
    <row r="238" spans="1:15" ht="20.100000000000001" customHeight="1">
      <c r="A238">
        <v>121</v>
      </c>
      <c r="B238" s="65">
        <v>6</v>
      </c>
      <c r="C238" s="103">
        <v>2321123775</v>
      </c>
      <c r="D238" s="67" t="s">
        <v>209</v>
      </c>
      <c r="E238" s="68" t="s">
        <v>96</v>
      </c>
      <c r="F238" s="106" t="s">
        <v>359</v>
      </c>
      <c r="G238" s="106" t="s">
        <v>382</v>
      </c>
      <c r="H238" s="69"/>
      <c r="I238" s="70"/>
      <c r="J238" s="70"/>
      <c r="K238" s="70"/>
      <c r="L238" s="167" t="s">
        <v>232</v>
      </c>
      <c r="M238" s="168"/>
      <c r="N238" s="169"/>
      <c r="O238" t="s">
        <v>383</v>
      </c>
    </row>
    <row r="239" spans="1:15" ht="20.100000000000001" customHeight="1">
      <c r="A239">
        <v>122</v>
      </c>
      <c r="B239" s="65">
        <v>7</v>
      </c>
      <c r="C239" s="103">
        <v>2321129624</v>
      </c>
      <c r="D239" s="115" t="s">
        <v>210</v>
      </c>
      <c r="E239" s="116" t="s">
        <v>96</v>
      </c>
      <c r="F239" s="106" t="s">
        <v>359</v>
      </c>
      <c r="G239" s="106" t="s">
        <v>382</v>
      </c>
      <c r="H239" s="69"/>
      <c r="I239" s="70"/>
      <c r="J239" s="70"/>
      <c r="K239" s="70"/>
      <c r="L239" s="167" t="s">
        <v>232</v>
      </c>
      <c r="M239" s="168"/>
      <c r="N239" s="169"/>
      <c r="O239" t="s">
        <v>383</v>
      </c>
    </row>
    <row r="240" spans="1:15" ht="20.100000000000001" customHeight="1">
      <c r="A240">
        <v>123</v>
      </c>
      <c r="B240" s="65">
        <v>8</v>
      </c>
      <c r="C240" s="103">
        <v>2321123220</v>
      </c>
      <c r="D240" s="115" t="s">
        <v>283</v>
      </c>
      <c r="E240" s="116" t="s">
        <v>99</v>
      </c>
      <c r="F240" s="106" t="s">
        <v>359</v>
      </c>
      <c r="G240" s="106" t="s">
        <v>382</v>
      </c>
      <c r="H240" s="69"/>
      <c r="I240" s="70"/>
      <c r="J240" s="70"/>
      <c r="K240" s="70"/>
      <c r="L240" s="167" t="s">
        <v>242</v>
      </c>
      <c r="M240" s="168"/>
      <c r="N240" s="169"/>
      <c r="O240" t="s">
        <v>383</v>
      </c>
    </row>
    <row r="241" spans="1:15" ht="20.100000000000001" customHeight="1">
      <c r="A241">
        <v>124</v>
      </c>
      <c r="B241" s="65">
        <v>9</v>
      </c>
      <c r="C241" s="103">
        <v>2320124801</v>
      </c>
      <c r="D241" s="115" t="s">
        <v>181</v>
      </c>
      <c r="E241" s="116" t="s">
        <v>97</v>
      </c>
      <c r="F241" s="106" t="s">
        <v>359</v>
      </c>
      <c r="G241" s="106" t="s">
        <v>382</v>
      </c>
      <c r="H241" s="69"/>
      <c r="I241" s="70"/>
      <c r="J241" s="70"/>
      <c r="K241" s="70"/>
      <c r="L241" s="167" t="s">
        <v>232</v>
      </c>
      <c r="M241" s="168"/>
      <c r="N241" s="169"/>
      <c r="O241" t="s">
        <v>383</v>
      </c>
    </row>
    <row r="242" spans="1:15" ht="20.100000000000001" customHeight="1">
      <c r="A242">
        <v>125</v>
      </c>
      <c r="B242" s="65">
        <v>10</v>
      </c>
      <c r="C242" s="103">
        <v>2321122985</v>
      </c>
      <c r="D242" s="115" t="s">
        <v>207</v>
      </c>
      <c r="E242" s="116" t="s">
        <v>97</v>
      </c>
      <c r="F242" s="106" t="s">
        <v>359</v>
      </c>
      <c r="G242" s="106" t="s">
        <v>382</v>
      </c>
      <c r="H242" s="69"/>
      <c r="I242" s="70"/>
      <c r="J242" s="70"/>
      <c r="K242" s="70"/>
      <c r="L242" s="167" t="s">
        <v>242</v>
      </c>
      <c r="M242" s="168"/>
      <c r="N242" s="169"/>
      <c r="O242" t="s">
        <v>383</v>
      </c>
    </row>
    <row r="243" spans="1:15" ht="20.100000000000001" customHeight="1">
      <c r="A243">
        <v>126</v>
      </c>
      <c r="B243" s="65">
        <v>11</v>
      </c>
      <c r="C243" s="103">
        <v>2321123777</v>
      </c>
      <c r="D243" s="115" t="s">
        <v>287</v>
      </c>
      <c r="E243" s="116" t="s">
        <v>97</v>
      </c>
      <c r="F243" s="106" t="s">
        <v>359</v>
      </c>
      <c r="G243" s="106" t="s">
        <v>382</v>
      </c>
      <c r="H243" s="69"/>
      <c r="I243" s="70"/>
      <c r="J243" s="70"/>
      <c r="K243" s="70"/>
      <c r="L243" s="167" t="s">
        <v>232</v>
      </c>
      <c r="M243" s="168"/>
      <c r="N243" s="169"/>
      <c r="O243" t="s">
        <v>383</v>
      </c>
    </row>
    <row r="244" spans="1:15" ht="20.100000000000001" customHeight="1">
      <c r="A244">
        <v>127</v>
      </c>
      <c r="B244" s="65">
        <v>12</v>
      </c>
      <c r="C244" s="103">
        <v>2321129902</v>
      </c>
      <c r="D244" s="115" t="s">
        <v>290</v>
      </c>
      <c r="E244" s="116" t="s">
        <v>97</v>
      </c>
      <c r="F244" s="106" t="s">
        <v>359</v>
      </c>
      <c r="G244" s="106" t="s">
        <v>382</v>
      </c>
      <c r="H244" s="69"/>
      <c r="I244" s="70"/>
      <c r="J244" s="70"/>
      <c r="K244" s="70"/>
      <c r="L244" s="167" t="s">
        <v>232</v>
      </c>
      <c r="M244" s="168"/>
      <c r="N244" s="169"/>
      <c r="O244" t="s">
        <v>383</v>
      </c>
    </row>
    <row r="245" spans="1:15" ht="20.100000000000001" customHeight="1">
      <c r="A245">
        <v>128</v>
      </c>
      <c r="B245" s="65">
        <v>13</v>
      </c>
      <c r="C245" s="103">
        <v>2321111507</v>
      </c>
      <c r="D245" s="115" t="s">
        <v>291</v>
      </c>
      <c r="E245" s="116" t="s">
        <v>178</v>
      </c>
      <c r="F245" s="106" t="s">
        <v>359</v>
      </c>
      <c r="G245" s="106" t="s">
        <v>382</v>
      </c>
      <c r="H245" s="69"/>
      <c r="I245" s="70"/>
      <c r="J245" s="70"/>
      <c r="K245" s="70"/>
      <c r="L245" s="167" t="s">
        <v>232</v>
      </c>
      <c r="M245" s="168"/>
      <c r="N245" s="169"/>
      <c r="O245" t="s">
        <v>383</v>
      </c>
    </row>
    <row r="246" spans="1:15" ht="20.100000000000001" customHeight="1">
      <c r="A246">
        <v>129</v>
      </c>
      <c r="B246" s="65">
        <v>14</v>
      </c>
      <c r="C246" s="103">
        <v>2321124802</v>
      </c>
      <c r="D246" s="115" t="s">
        <v>295</v>
      </c>
      <c r="E246" s="116" t="s">
        <v>101</v>
      </c>
      <c r="F246" s="106" t="s">
        <v>359</v>
      </c>
      <c r="G246" s="106" t="s">
        <v>382</v>
      </c>
      <c r="H246" s="69"/>
      <c r="I246" s="70"/>
      <c r="J246" s="70"/>
      <c r="K246" s="70"/>
      <c r="L246" s="167" t="s">
        <v>232</v>
      </c>
      <c r="M246" s="168"/>
      <c r="N246" s="169"/>
      <c r="O246" t="s">
        <v>383</v>
      </c>
    </row>
    <row r="247" spans="1:15" ht="20.100000000000001" customHeight="1">
      <c r="A247">
        <v>130</v>
      </c>
      <c r="B247" s="65">
        <v>15</v>
      </c>
      <c r="C247" s="103">
        <v>2321123397</v>
      </c>
      <c r="D247" s="115" t="s">
        <v>298</v>
      </c>
      <c r="E247" s="116" t="s">
        <v>164</v>
      </c>
      <c r="F247" s="106" t="s">
        <v>359</v>
      </c>
      <c r="G247" s="106" t="s">
        <v>382</v>
      </c>
      <c r="H247" s="69"/>
      <c r="I247" s="70"/>
      <c r="J247" s="70"/>
      <c r="K247" s="70"/>
      <c r="L247" s="167" t="s">
        <v>232</v>
      </c>
      <c r="M247" s="168"/>
      <c r="N247" s="169"/>
      <c r="O247" t="s">
        <v>383</v>
      </c>
    </row>
    <row r="248" spans="1:15" ht="20.100000000000001" customHeight="1">
      <c r="A248">
        <v>131</v>
      </c>
      <c r="B248" s="65">
        <v>16</v>
      </c>
      <c r="C248" s="103">
        <v>23211210112</v>
      </c>
      <c r="D248" s="115" t="s">
        <v>302</v>
      </c>
      <c r="E248" s="116" t="s">
        <v>158</v>
      </c>
      <c r="F248" s="106" t="s">
        <v>359</v>
      </c>
      <c r="G248" s="106" t="s">
        <v>382</v>
      </c>
      <c r="H248" s="69"/>
      <c r="I248" s="70"/>
      <c r="J248" s="70"/>
      <c r="K248" s="70"/>
      <c r="L248" s="167" t="s">
        <v>232</v>
      </c>
      <c r="M248" s="168"/>
      <c r="N248" s="169"/>
      <c r="O248" t="s">
        <v>383</v>
      </c>
    </row>
    <row r="249" spans="1:15" ht="20.100000000000001" customHeight="1">
      <c r="A249">
        <v>132</v>
      </c>
      <c r="B249" s="65">
        <v>17</v>
      </c>
      <c r="C249" s="103">
        <v>2321124135</v>
      </c>
      <c r="D249" s="115" t="s">
        <v>303</v>
      </c>
      <c r="E249" s="116" t="s">
        <v>104</v>
      </c>
      <c r="F249" s="106" t="s">
        <v>359</v>
      </c>
      <c r="G249" s="106" t="s">
        <v>382</v>
      </c>
      <c r="H249" s="69"/>
      <c r="I249" s="70"/>
      <c r="J249" s="70"/>
      <c r="K249" s="70"/>
      <c r="L249" s="167" t="s">
        <v>232</v>
      </c>
      <c r="M249" s="168"/>
      <c r="N249" s="169"/>
      <c r="O249" t="s">
        <v>383</v>
      </c>
    </row>
    <row r="250" spans="1:15" ht="20.100000000000001" customHeight="1">
      <c r="A250">
        <v>133</v>
      </c>
      <c r="B250" s="65">
        <v>18</v>
      </c>
      <c r="C250" s="103">
        <v>2320120710</v>
      </c>
      <c r="D250" s="115" t="s">
        <v>310</v>
      </c>
      <c r="E250" s="116" t="s">
        <v>109</v>
      </c>
      <c r="F250" s="106" t="s">
        <v>359</v>
      </c>
      <c r="G250" s="106" t="s">
        <v>382</v>
      </c>
      <c r="H250" s="69"/>
      <c r="I250" s="70"/>
      <c r="J250" s="70"/>
      <c r="K250" s="70"/>
      <c r="L250" s="167" t="s">
        <v>232</v>
      </c>
      <c r="M250" s="168"/>
      <c r="N250" s="169"/>
      <c r="O250" t="s">
        <v>383</v>
      </c>
    </row>
    <row r="251" spans="1:15" ht="20.100000000000001" customHeight="1">
      <c r="A251">
        <v>134</v>
      </c>
      <c r="B251" s="65">
        <v>19</v>
      </c>
      <c r="C251" s="103">
        <v>2321144724</v>
      </c>
      <c r="D251" s="115" t="s">
        <v>312</v>
      </c>
      <c r="E251" s="116" t="s">
        <v>121</v>
      </c>
      <c r="F251" s="106" t="s">
        <v>359</v>
      </c>
      <c r="G251" s="106" t="s">
        <v>382</v>
      </c>
      <c r="H251" s="69"/>
      <c r="I251" s="70"/>
      <c r="J251" s="70"/>
      <c r="K251" s="70"/>
      <c r="L251" s="167" t="s">
        <v>232</v>
      </c>
      <c r="M251" s="168"/>
      <c r="N251" s="169"/>
      <c r="O251" t="s">
        <v>383</v>
      </c>
    </row>
    <row r="252" spans="1:15" ht="20.100000000000001" customHeight="1">
      <c r="A252">
        <v>135</v>
      </c>
      <c r="B252" s="65">
        <v>20</v>
      </c>
      <c r="C252" s="103">
        <v>2321124716</v>
      </c>
      <c r="D252" s="115" t="s">
        <v>144</v>
      </c>
      <c r="E252" s="116" t="s">
        <v>313</v>
      </c>
      <c r="F252" s="106" t="s">
        <v>359</v>
      </c>
      <c r="G252" s="106" t="s">
        <v>382</v>
      </c>
      <c r="H252" s="69"/>
      <c r="I252" s="70"/>
      <c r="J252" s="70"/>
      <c r="K252" s="70"/>
      <c r="L252" s="167" t="s">
        <v>232</v>
      </c>
      <c r="M252" s="168"/>
      <c r="N252" s="169"/>
      <c r="O252" t="s">
        <v>383</v>
      </c>
    </row>
    <row r="253" spans="1:15" ht="20.100000000000001" customHeight="1">
      <c r="A253">
        <v>136</v>
      </c>
      <c r="B253" s="65">
        <v>21</v>
      </c>
      <c r="C253" s="103">
        <v>2321124717</v>
      </c>
      <c r="D253" s="115" t="s">
        <v>316</v>
      </c>
      <c r="E253" s="116" t="s">
        <v>136</v>
      </c>
      <c r="F253" s="106" t="s">
        <v>359</v>
      </c>
      <c r="G253" s="106" t="s">
        <v>382</v>
      </c>
      <c r="H253" s="69"/>
      <c r="I253" s="70"/>
      <c r="J253" s="70"/>
      <c r="K253" s="70"/>
      <c r="L253" s="167" t="s">
        <v>232</v>
      </c>
      <c r="M253" s="168"/>
      <c r="N253" s="169"/>
      <c r="O253" t="s">
        <v>383</v>
      </c>
    </row>
    <row r="254" spans="1:15" ht="20.100000000000001" customHeight="1">
      <c r="A254">
        <v>137</v>
      </c>
      <c r="B254" s="65">
        <v>22</v>
      </c>
      <c r="C254" s="103">
        <v>23211210475</v>
      </c>
      <c r="D254" s="115" t="s">
        <v>160</v>
      </c>
      <c r="E254" s="116" t="s">
        <v>83</v>
      </c>
      <c r="F254" s="106" t="s">
        <v>359</v>
      </c>
      <c r="G254" s="106" t="s">
        <v>382</v>
      </c>
      <c r="H254" s="69"/>
      <c r="I254" s="70"/>
      <c r="J254" s="70"/>
      <c r="K254" s="70"/>
      <c r="L254" s="167" t="s">
        <v>232</v>
      </c>
      <c r="M254" s="168"/>
      <c r="N254" s="169"/>
      <c r="O254" t="s">
        <v>383</v>
      </c>
    </row>
    <row r="255" spans="1:15" ht="20.100000000000001" customHeight="1">
      <c r="A255">
        <v>138</v>
      </c>
      <c r="B255" s="65">
        <v>23</v>
      </c>
      <c r="C255" s="103">
        <v>2321663449</v>
      </c>
      <c r="D255" s="115" t="s">
        <v>194</v>
      </c>
      <c r="E255" s="116" t="s">
        <v>107</v>
      </c>
      <c r="F255" s="106" t="s">
        <v>359</v>
      </c>
      <c r="G255" s="106" t="s">
        <v>382</v>
      </c>
      <c r="H255" s="69"/>
      <c r="I255" s="70"/>
      <c r="J255" s="70"/>
      <c r="K255" s="70"/>
      <c r="L255" s="167" t="s">
        <v>232</v>
      </c>
      <c r="M255" s="168"/>
      <c r="N255" s="169"/>
      <c r="O255" t="s">
        <v>383</v>
      </c>
    </row>
    <row r="256" spans="1:15" ht="20.100000000000001" customHeight="1">
      <c r="A256">
        <v>0</v>
      </c>
      <c r="B256" s="65">
        <v>24</v>
      </c>
      <c r="C256" s="103" t="s">
        <v>232</v>
      </c>
      <c r="D256" s="115" t="s">
        <v>232</v>
      </c>
      <c r="E256" s="116" t="s">
        <v>232</v>
      </c>
      <c r="F256" s="106" t="s">
        <v>232</v>
      </c>
      <c r="G256" s="106" t="s">
        <v>232</v>
      </c>
      <c r="H256" s="69"/>
      <c r="I256" s="70"/>
      <c r="J256" s="70"/>
      <c r="K256" s="70"/>
      <c r="L256" s="167" t="s">
        <v>232</v>
      </c>
      <c r="M256" s="168"/>
      <c r="N256" s="169"/>
      <c r="O256" t="s">
        <v>383</v>
      </c>
    </row>
    <row r="257" spans="1:16" ht="20.100000000000001" customHeight="1">
      <c r="A257">
        <v>0</v>
      </c>
      <c r="B257" s="65">
        <v>25</v>
      </c>
      <c r="C257" s="103" t="s">
        <v>232</v>
      </c>
      <c r="D257" s="115" t="s">
        <v>232</v>
      </c>
      <c r="E257" s="116" t="s">
        <v>232</v>
      </c>
      <c r="F257" s="106" t="s">
        <v>232</v>
      </c>
      <c r="G257" s="106" t="s">
        <v>232</v>
      </c>
      <c r="H257" s="69"/>
      <c r="I257" s="70"/>
      <c r="J257" s="70"/>
      <c r="K257" s="70"/>
      <c r="L257" s="167" t="s">
        <v>232</v>
      </c>
      <c r="M257" s="168"/>
      <c r="N257" s="169"/>
      <c r="O257" t="s">
        <v>383</v>
      </c>
    </row>
    <row r="258" spans="1:16" ht="20.100000000000001" customHeight="1">
      <c r="A258">
        <v>0</v>
      </c>
      <c r="B258" s="65">
        <v>26</v>
      </c>
      <c r="C258" s="103" t="s">
        <v>232</v>
      </c>
      <c r="D258" s="115" t="s">
        <v>232</v>
      </c>
      <c r="E258" s="116" t="s">
        <v>232</v>
      </c>
      <c r="F258" s="106" t="s">
        <v>232</v>
      </c>
      <c r="G258" s="106" t="s">
        <v>232</v>
      </c>
      <c r="H258" s="69"/>
      <c r="I258" s="70"/>
      <c r="J258" s="70"/>
      <c r="K258" s="70"/>
      <c r="L258" s="167" t="s">
        <v>232</v>
      </c>
      <c r="M258" s="168"/>
      <c r="N258" s="169"/>
      <c r="O258" t="s">
        <v>383</v>
      </c>
    </row>
    <row r="259" spans="1:16" ht="20.100000000000001" customHeight="1">
      <c r="A259">
        <v>0</v>
      </c>
      <c r="B259" s="65">
        <v>27</v>
      </c>
      <c r="C259" s="103" t="s">
        <v>232</v>
      </c>
      <c r="D259" s="115" t="s">
        <v>232</v>
      </c>
      <c r="E259" s="116" t="s">
        <v>232</v>
      </c>
      <c r="F259" s="106" t="s">
        <v>232</v>
      </c>
      <c r="G259" s="106" t="s">
        <v>232</v>
      </c>
      <c r="H259" s="69"/>
      <c r="I259" s="70"/>
      <c r="J259" s="70"/>
      <c r="K259" s="70"/>
      <c r="L259" s="167" t="s">
        <v>232</v>
      </c>
      <c r="M259" s="168"/>
      <c r="N259" s="169"/>
      <c r="O259" t="s">
        <v>383</v>
      </c>
    </row>
    <row r="260" spans="1:16" ht="20.100000000000001" customHeight="1">
      <c r="A260">
        <v>0</v>
      </c>
      <c r="B260" s="65">
        <v>28</v>
      </c>
      <c r="C260" s="103" t="s">
        <v>232</v>
      </c>
      <c r="D260" s="115" t="s">
        <v>232</v>
      </c>
      <c r="E260" s="116" t="s">
        <v>232</v>
      </c>
      <c r="F260" s="106" t="s">
        <v>232</v>
      </c>
      <c r="G260" s="106" t="s">
        <v>232</v>
      </c>
      <c r="H260" s="69"/>
      <c r="I260" s="70"/>
      <c r="J260" s="70"/>
      <c r="K260" s="70"/>
      <c r="L260" s="167" t="s">
        <v>232</v>
      </c>
      <c r="M260" s="168"/>
      <c r="N260" s="169"/>
      <c r="O260" t="s">
        <v>383</v>
      </c>
    </row>
    <row r="261" spans="1:16" ht="20.100000000000001" customHeight="1">
      <c r="A261">
        <v>0</v>
      </c>
      <c r="B261" s="65">
        <v>29</v>
      </c>
      <c r="C261" s="103" t="s">
        <v>232</v>
      </c>
      <c r="D261" s="115" t="s">
        <v>232</v>
      </c>
      <c r="E261" s="116" t="s">
        <v>232</v>
      </c>
      <c r="F261" s="106" t="s">
        <v>232</v>
      </c>
      <c r="G261" s="106" t="s">
        <v>232</v>
      </c>
      <c r="H261" s="69"/>
      <c r="I261" s="70"/>
      <c r="J261" s="70"/>
      <c r="K261" s="70"/>
      <c r="L261" s="167" t="s">
        <v>232</v>
      </c>
      <c r="M261" s="168"/>
      <c r="N261" s="169"/>
      <c r="O261" t="s">
        <v>383</v>
      </c>
    </row>
    <row r="262" spans="1:16" ht="20.100000000000001" customHeight="1">
      <c r="A262">
        <v>0</v>
      </c>
      <c r="B262" s="72">
        <v>30</v>
      </c>
      <c r="C262" s="103" t="s">
        <v>232</v>
      </c>
      <c r="D262" s="115" t="s">
        <v>232</v>
      </c>
      <c r="E262" s="116" t="s">
        <v>232</v>
      </c>
      <c r="F262" s="106" t="s">
        <v>232</v>
      </c>
      <c r="G262" s="106" t="s">
        <v>232</v>
      </c>
      <c r="H262" s="73"/>
      <c r="I262" s="74"/>
      <c r="J262" s="74"/>
      <c r="K262" s="74"/>
      <c r="L262" s="167" t="s">
        <v>232</v>
      </c>
      <c r="M262" s="168"/>
      <c r="N262" s="169"/>
      <c r="O262" t="s">
        <v>383</v>
      </c>
    </row>
    <row r="263" spans="1:16" ht="23.25" customHeight="1">
      <c r="A263">
        <v>0</v>
      </c>
      <c r="B263" s="75" t="s">
        <v>74</v>
      </c>
      <c r="C263" s="104"/>
      <c r="D263" s="77"/>
      <c r="E263" s="78"/>
      <c r="F263" s="107"/>
      <c r="G263" s="107"/>
      <c r="H263" s="80"/>
      <c r="I263" s="81"/>
      <c r="J263" s="81"/>
      <c r="K263" s="81"/>
      <c r="L263" s="114"/>
      <c r="M263" s="114"/>
      <c r="N263" s="114"/>
    </row>
    <row r="264" spans="1:16" ht="20.100000000000001" customHeight="1">
      <c r="A264">
        <v>0</v>
      </c>
      <c r="B264" s="82" t="s">
        <v>372</v>
      </c>
      <c r="C264" s="105"/>
      <c r="D264" s="84"/>
      <c r="E264" s="85"/>
      <c r="F264" s="108"/>
      <c r="G264" s="108"/>
      <c r="H264" s="87"/>
      <c r="I264" s="88"/>
      <c r="J264" s="88"/>
      <c r="K264" s="88"/>
      <c r="L264" s="89"/>
      <c r="M264" s="89"/>
      <c r="N264" s="89"/>
    </row>
    <row r="265" spans="1:16" ht="20.100000000000001" customHeight="1">
      <c r="A265">
        <v>0</v>
      </c>
      <c r="B265" s="90"/>
      <c r="C265" s="105"/>
      <c r="D265" s="84"/>
      <c r="E265" s="85"/>
      <c r="F265" s="108"/>
      <c r="G265" s="108"/>
      <c r="H265" s="87"/>
      <c r="I265" s="88"/>
      <c r="J265" s="88"/>
      <c r="K265" s="88"/>
      <c r="L265" s="89"/>
      <c r="M265" s="89"/>
      <c r="N265" s="89"/>
    </row>
    <row r="266" spans="1:16" ht="18" customHeight="1">
      <c r="A266" s="100">
        <v>0</v>
      </c>
      <c r="B266" s="90"/>
      <c r="C266" s="105"/>
      <c r="D266" s="84"/>
      <c r="E266" s="85"/>
      <c r="F266" s="108"/>
      <c r="G266" s="108"/>
      <c r="H266" s="87"/>
      <c r="I266" s="88"/>
      <c r="J266" s="88"/>
      <c r="K266" s="88"/>
      <c r="L266" s="89"/>
      <c r="M266" s="89"/>
      <c r="N266" s="89"/>
    </row>
    <row r="267" spans="1:16" ht="20.100000000000001" customHeight="1">
      <c r="A267" s="100">
        <v>0</v>
      </c>
      <c r="C267" s="109" t="s">
        <v>246</v>
      </c>
      <c r="D267" s="84"/>
      <c r="E267" s="85"/>
      <c r="F267" s="108"/>
      <c r="G267" s="108"/>
      <c r="H267" s="87"/>
      <c r="I267" s="88"/>
      <c r="J267" s="88"/>
      <c r="K267" s="88"/>
      <c r="L267" s="89"/>
      <c r="M267" s="89"/>
      <c r="N267" s="89"/>
    </row>
    <row r="268" spans="1:16" ht="13.5" customHeight="1">
      <c r="A268" s="100">
        <v>0</v>
      </c>
      <c r="B268" s="91"/>
      <c r="C268" s="105"/>
      <c r="D268" s="84"/>
      <c r="E268" s="85"/>
      <c r="F268" s="108"/>
      <c r="G268" s="108"/>
      <c r="H268" s="112" t="s">
        <v>394</v>
      </c>
      <c r="I268" s="113">
        <v>8</v>
      </c>
      <c r="J268" s="88"/>
      <c r="K268" s="88"/>
      <c r="L268" s="110" t="s">
        <v>50</v>
      </c>
      <c r="M268" s="111" t="e">
        <v>#NAME?</v>
      </c>
      <c r="N268" s="111"/>
      <c r="O268" s="101"/>
      <c r="P268" s="101"/>
    </row>
    <row r="269" spans="1:16" ht="12.75" customHeight="1">
      <c r="A269" s="101">
        <v>0</v>
      </c>
      <c r="L269" s="102" t="s">
        <v>52</v>
      </c>
      <c r="M269" t="e">
        <v>#NAME?</v>
      </c>
    </row>
    <row r="271" spans="1:16" s="56" customFormat="1">
      <c r="C271" s="187" t="s">
        <v>60</v>
      </c>
      <c r="D271" s="187"/>
      <c r="E271" s="57"/>
      <c r="F271" s="184" t="s">
        <v>243</v>
      </c>
      <c r="G271" s="184"/>
      <c r="H271" s="184"/>
      <c r="I271" s="184"/>
      <c r="J271" s="184"/>
      <c r="K271" s="184"/>
      <c r="L271" s="58" t="s">
        <v>379</v>
      </c>
    </row>
    <row r="272" spans="1:16" s="56" customFormat="1">
      <c r="C272" s="187" t="s">
        <v>62</v>
      </c>
      <c r="D272" s="187"/>
      <c r="E272" s="59" t="s">
        <v>366</v>
      </c>
      <c r="F272" s="188" t="s">
        <v>380</v>
      </c>
      <c r="G272" s="188"/>
      <c r="H272" s="188"/>
      <c r="I272" s="188"/>
      <c r="J272" s="188"/>
      <c r="K272" s="188"/>
      <c r="L272" s="60" t="s">
        <v>63</v>
      </c>
      <c r="M272" s="61" t="s">
        <v>64</v>
      </c>
      <c r="N272" s="61">
        <v>3</v>
      </c>
    </row>
    <row r="273" spans="1:15" s="62" customFormat="1" ht="18.75" customHeight="1">
      <c r="C273" s="63" t="s">
        <v>395</v>
      </c>
      <c r="D273" s="185" t="s">
        <v>381</v>
      </c>
      <c r="E273" s="185"/>
      <c r="F273" s="185"/>
      <c r="G273" s="185"/>
      <c r="H273" s="185"/>
      <c r="I273" s="185"/>
      <c r="J273" s="185"/>
      <c r="K273" s="185"/>
      <c r="L273" s="60" t="s">
        <v>65</v>
      </c>
      <c r="M273" s="60" t="s">
        <v>64</v>
      </c>
      <c r="N273" s="60">
        <v>2</v>
      </c>
    </row>
    <row r="274" spans="1:15" s="62" customFormat="1" ht="18.75" customHeight="1">
      <c r="B274" s="186" t="s">
        <v>396</v>
      </c>
      <c r="C274" s="186"/>
      <c r="D274" s="186"/>
      <c r="E274" s="186"/>
      <c r="F274" s="186"/>
      <c r="G274" s="186"/>
      <c r="H274" s="186"/>
      <c r="I274" s="186"/>
      <c r="J274" s="186"/>
      <c r="K274" s="186"/>
      <c r="L274" s="60" t="s">
        <v>66</v>
      </c>
      <c r="M274" s="60" t="s">
        <v>64</v>
      </c>
      <c r="N274" s="60">
        <v>1</v>
      </c>
    </row>
    <row r="275" spans="1:15" ht="9" customHeight="1"/>
    <row r="276" spans="1:15" ht="15" customHeight="1">
      <c r="B276" s="174" t="s">
        <v>4</v>
      </c>
      <c r="C276" s="173" t="s">
        <v>67</v>
      </c>
      <c r="D276" s="182" t="s">
        <v>9</v>
      </c>
      <c r="E276" s="183" t="s">
        <v>10</v>
      </c>
      <c r="F276" s="173" t="s">
        <v>78</v>
      </c>
      <c r="G276" s="173" t="s">
        <v>79</v>
      </c>
      <c r="H276" s="173" t="s">
        <v>69</v>
      </c>
      <c r="I276" s="173" t="s">
        <v>70</v>
      </c>
      <c r="J276" s="175" t="s">
        <v>59</v>
      </c>
      <c r="K276" s="175"/>
      <c r="L276" s="176" t="s">
        <v>71</v>
      </c>
      <c r="M276" s="177"/>
      <c r="N276" s="178"/>
    </row>
    <row r="277" spans="1:15" ht="27" customHeight="1">
      <c r="B277" s="174"/>
      <c r="C277" s="174"/>
      <c r="D277" s="182"/>
      <c r="E277" s="183"/>
      <c r="F277" s="174"/>
      <c r="G277" s="174"/>
      <c r="H277" s="174"/>
      <c r="I277" s="174"/>
      <c r="J277" s="64" t="s">
        <v>72</v>
      </c>
      <c r="K277" s="64" t="s">
        <v>73</v>
      </c>
      <c r="L277" s="179"/>
      <c r="M277" s="180"/>
      <c r="N277" s="181"/>
    </row>
    <row r="278" spans="1:15" ht="20.100000000000001" customHeight="1">
      <c r="A278">
        <v>139</v>
      </c>
      <c r="B278" s="65">
        <v>1</v>
      </c>
      <c r="C278" s="103">
        <v>2321111512</v>
      </c>
      <c r="D278" s="67" t="s">
        <v>209</v>
      </c>
      <c r="E278" s="68" t="s">
        <v>149</v>
      </c>
      <c r="F278" s="106" t="s">
        <v>359</v>
      </c>
      <c r="G278" s="106" t="s">
        <v>382</v>
      </c>
      <c r="H278" s="69"/>
      <c r="I278" s="70"/>
      <c r="J278" s="70"/>
      <c r="K278" s="70"/>
      <c r="L278" s="170" t="s">
        <v>232</v>
      </c>
      <c r="M278" s="171"/>
      <c r="N278" s="172"/>
      <c r="O278" t="s">
        <v>383</v>
      </c>
    </row>
    <row r="279" spans="1:15" ht="20.100000000000001" customHeight="1">
      <c r="A279">
        <v>140</v>
      </c>
      <c r="B279" s="65">
        <v>2</v>
      </c>
      <c r="C279" s="103">
        <v>2321120893</v>
      </c>
      <c r="D279" s="67" t="s">
        <v>329</v>
      </c>
      <c r="E279" s="68" t="s">
        <v>128</v>
      </c>
      <c r="F279" s="106" t="s">
        <v>359</v>
      </c>
      <c r="G279" s="106" t="s">
        <v>382</v>
      </c>
      <c r="H279" s="69"/>
      <c r="I279" s="70"/>
      <c r="J279" s="70"/>
      <c r="K279" s="70"/>
      <c r="L279" s="167" t="s">
        <v>232</v>
      </c>
      <c r="M279" s="168"/>
      <c r="N279" s="169"/>
      <c r="O279" t="s">
        <v>383</v>
      </c>
    </row>
    <row r="280" spans="1:15" ht="20.100000000000001" customHeight="1">
      <c r="A280">
        <v>141</v>
      </c>
      <c r="B280" s="65">
        <v>3</v>
      </c>
      <c r="C280" s="103">
        <v>2321123378</v>
      </c>
      <c r="D280" s="67" t="s">
        <v>330</v>
      </c>
      <c r="E280" s="68" t="s">
        <v>128</v>
      </c>
      <c r="F280" s="106" t="s">
        <v>359</v>
      </c>
      <c r="G280" s="106" t="s">
        <v>382</v>
      </c>
      <c r="H280" s="69"/>
      <c r="I280" s="70"/>
      <c r="J280" s="70"/>
      <c r="K280" s="70"/>
      <c r="L280" s="167" t="s">
        <v>232</v>
      </c>
      <c r="M280" s="168"/>
      <c r="N280" s="169"/>
      <c r="O280" t="s">
        <v>383</v>
      </c>
    </row>
    <row r="281" spans="1:15" ht="20.100000000000001" customHeight="1">
      <c r="A281">
        <v>142</v>
      </c>
      <c r="B281" s="65">
        <v>4</v>
      </c>
      <c r="C281" s="103">
        <v>2321123784</v>
      </c>
      <c r="D281" s="67" t="s">
        <v>218</v>
      </c>
      <c r="E281" s="68" t="s">
        <v>117</v>
      </c>
      <c r="F281" s="106" t="s">
        <v>359</v>
      </c>
      <c r="G281" s="106" t="s">
        <v>382</v>
      </c>
      <c r="H281" s="69"/>
      <c r="I281" s="70"/>
      <c r="J281" s="70"/>
      <c r="K281" s="70"/>
      <c r="L281" s="167" t="s">
        <v>232</v>
      </c>
      <c r="M281" s="168"/>
      <c r="N281" s="169"/>
      <c r="O281" t="s">
        <v>383</v>
      </c>
    </row>
    <row r="282" spans="1:15" ht="20.100000000000001" customHeight="1">
      <c r="A282">
        <v>143</v>
      </c>
      <c r="B282" s="65">
        <v>5</v>
      </c>
      <c r="C282" s="103">
        <v>2321120911</v>
      </c>
      <c r="D282" s="67" t="s">
        <v>180</v>
      </c>
      <c r="E282" s="68" t="s">
        <v>98</v>
      </c>
      <c r="F282" s="106" t="s">
        <v>359</v>
      </c>
      <c r="G282" s="106" t="s">
        <v>382</v>
      </c>
      <c r="H282" s="69"/>
      <c r="I282" s="70"/>
      <c r="J282" s="70"/>
      <c r="K282" s="70"/>
      <c r="L282" s="167" t="s">
        <v>232</v>
      </c>
      <c r="M282" s="168"/>
      <c r="N282" s="169"/>
      <c r="O282" t="s">
        <v>383</v>
      </c>
    </row>
    <row r="283" spans="1:15" ht="20.100000000000001" customHeight="1">
      <c r="A283">
        <v>144</v>
      </c>
      <c r="B283" s="65">
        <v>6</v>
      </c>
      <c r="C283" s="103">
        <v>2321123770</v>
      </c>
      <c r="D283" s="67" t="s">
        <v>338</v>
      </c>
      <c r="E283" s="68" t="s">
        <v>123</v>
      </c>
      <c r="F283" s="106" t="s">
        <v>359</v>
      </c>
      <c r="G283" s="106" t="s">
        <v>382</v>
      </c>
      <c r="H283" s="69"/>
      <c r="I283" s="70"/>
      <c r="J283" s="70"/>
      <c r="K283" s="70"/>
      <c r="L283" s="167" t="s">
        <v>232</v>
      </c>
      <c r="M283" s="168"/>
      <c r="N283" s="169"/>
      <c r="O283" t="s">
        <v>383</v>
      </c>
    </row>
    <row r="284" spans="1:15" ht="20.100000000000001" customHeight="1">
      <c r="A284">
        <v>145</v>
      </c>
      <c r="B284" s="65">
        <v>7</v>
      </c>
      <c r="C284" s="103">
        <v>2321122525</v>
      </c>
      <c r="D284" s="115" t="s">
        <v>223</v>
      </c>
      <c r="E284" s="116" t="s">
        <v>122</v>
      </c>
      <c r="F284" s="106" t="s">
        <v>359</v>
      </c>
      <c r="G284" s="106" t="s">
        <v>382</v>
      </c>
      <c r="H284" s="69"/>
      <c r="I284" s="70"/>
      <c r="J284" s="70"/>
      <c r="K284" s="70"/>
      <c r="L284" s="167" t="s">
        <v>242</v>
      </c>
      <c r="M284" s="168"/>
      <c r="N284" s="169"/>
      <c r="O284" t="s">
        <v>383</v>
      </c>
    </row>
    <row r="285" spans="1:15" ht="20.100000000000001" customHeight="1">
      <c r="A285">
        <v>146</v>
      </c>
      <c r="B285" s="65">
        <v>8</v>
      </c>
      <c r="C285" s="103">
        <v>2321123786</v>
      </c>
      <c r="D285" s="115" t="s">
        <v>339</v>
      </c>
      <c r="E285" s="116" t="s">
        <v>141</v>
      </c>
      <c r="F285" s="106" t="s">
        <v>359</v>
      </c>
      <c r="G285" s="106" t="s">
        <v>382</v>
      </c>
      <c r="H285" s="69"/>
      <c r="I285" s="70"/>
      <c r="J285" s="70"/>
      <c r="K285" s="70"/>
      <c r="L285" s="167" t="s">
        <v>242</v>
      </c>
      <c r="M285" s="168"/>
      <c r="N285" s="169"/>
      <c r="O285" t="s">
        <v>383</v>
      </c>
    </row>
    <row r="286" spans="1:15" ht="20.100000000000001" customHeight="1">
      <c r="A286">
        <v>147</v>
      </c>
      <c r="B286" s="65">
        <v>9</v>
      </c>
      <c r="C286" s="103">
        <v>2321122479</v>
      </c>
      <c r="D286" s="115" t="s">
        <v>144</v>
      </c>
      <c r="E286" s="116" t="s">
        <v>138</v>
      </c>
      <c r="F286" s="106" t="s">
        <v>359</v>
      </c>
      <c r="G286" s="106" t="s">
        <v>382</v>
      </c>
      <c r="H286" s="69"/>
      <c r="I286" s="70"/>
      <c r="J286" s="70"/>
      <c r="K286" s="70"/>
      <c r="L286" s="167" t="s">
        <v>232</v>
      </c>
      <c r="M286" s="168"/>
      <c r="N286" s="169"/>
      <c r="O286" t="s">
        <v>383</v>
      </c>
    </row>
    <row r="287" spans="1:15" ht="20.100000000000001" customHeight="1">
      <c r="A287">
        <v>148</v>
      </c>
      <c r="B287" s="65">
        <v>10</v>
      </c>
      <c r="C287" s="103">
        <v>2321122699</v>
      </c>
      <c r="D287" s="115" t="s">
        <v>235</v>
      </c>
      <c r="E287" s="116" t="s">
        <v>197</v>
      </c>
      <c r="F287" s="106" t="s">
        <v>359</v>
      </c>
      <c r="G287" s="106" t="s">
        <v>382</v>
      </c>
      <c r="H287" s="69"/>
      <c r="I287" s="70"/>
      <c r="J287" s="70"/>
      <c r="K287" s="70"/>
      <c r="L287" s="167" t="s">
        <v>232</v>
      </c>
      <c r="M287" s="168"/>
      <c r="N287" s="169"/>
      <c r="O287" t="s">
        <v>383</v>
      </c>
    </row>
    <row r="288" spans="1:15" ht="20.100000000000001" customHeight="1">
      <c r="A288">
        <v>149</v>
      </c>
      <c r="B288" s="65">
        <v>11</v>
      </c>
      <c r="C288" s="103">
        <v>2121113988</v>
      </c>
      <c r="D288" s="115" t="s">
        <v>211</v>
      </c>
      <c r="E288" s="116" t="s">
        <v>111</v>
      </c>
      <c r="F288" s="106" t="s">
        <v>359</v>
      </c>
      <c r="G288" s="106" t="s">
        <v>391</v>
      </c>
      <c r="H288" s="69"/>
      <c r="I288" s="70"/>
      <c r="J288" s="70"/>
      <c r="K288" s="70"/>
      <c r="L288" s="167" t="s">
        <v>242</v>
      </c>
      <c r="M288" s="168"/>
      <c r="N288" s="169"/>
      <c r="O288" t="s">
        <v>383</v>
      </c>
    </row>
    <row r="289" spans="1:15" ht="20.100000000000001" customHeight="1">
      <c r="A289">
        <v>150</v>
      </c>
      <c r="B289" s="65">
        <v>12</v>
      </c>
      <c r="C289" s="103">
        <v>2321118160</v>
      </c>
      <c r="D289" s="115" t="s">
        <v>195</v>
      </c>
      <c r="E289" s="116" t="s">
        <v>111</v>
      </c>
      <c r="F289" s="106" t="s">
        <v>359</v>
      </c>
      <c r="G289" s="106" t="s">
        <v>382</v>
      </c>
      <c r="H289" s="69"/>
      <c r="I289" s="70"/>
      <c r="J289" s="70"/>
      <c r="K289" s="70"/>
      <c r="L289" s="167" t="s">
        <v>232</v>
      </c>
      <c r="M289" s="168"/>
      <c r="N289" s="169"/>
      <c r="O289" t="s">
        <v>383</v>
      </c>
    </row>
    <row r="290" spans="1:15" ht="20.100000000000001" customHeight="1">
      <c r="A290">
        <v>151</v>
      </c>
      <c r="B290" s="65">
        <v>13</v>
      </c>
      <c r="C290" s="103">
        <v>2321124122</v>
      </c>
      <c r="D290" s="115" t="s">
        <v>343</v>
      </c>
      <c r="E290" s="116" t="s">
        <v>114</v>
      </c>
      <c r="F290" s="106" t="s">
        <v>359</v>
      </c>
      <c r="G290" s="106" t="s">
        <v>382</v>
      </c>
      <c r="H290" s="69"/>
      <c r="I290" s="70"/>
      <c r="J290" s="70"/>
      <c r="K290" s="70"/>
      <c r="L290" s="167" t="s">
        <v>232</v>
      </c>
      <c r="M290" s="168"/>
      <c r="N290" s="169"/>
      <c r="O290" t="s">
        <v>383</v>
      </c>
    </row>
    <row r="291" spans="1:15" ht="20.100000000000001" customHeight="1">
      <c r="A291">
        <v>152</v>
      </c>
      <c r="B291" s="65">
        <v>14</v>
      </c>
      <c r="C291" s="103">
        <v>23211212033</v>
      </c>
      <c r="D291" s="115" t="s">
        <v>348</v>
      </c>
      <c r="E291" s="116" t="s">
        <v>142</v>
      </c>
      <c r="F291" s="106" t="s">
        <v>359</v>
      </c>
      <c r="G291" s="106" t="s">
        <v>382</v>
      </c>
      <c r="H291" s="69"/>
      <c r="I291" s="70"/>
      <c r="J291" s="70"/>
      <c r="K291" s="70"/>
      <c r="L291" s="167" t="s">
        <v>232</v>
      </c>
      <c r="M291" s="168"/>
      <c r="N291" s="169"/>
      <c r="O291" t="s">
        <v>383</v>
      </c>
    </row>
    <row r="292" spans="1:15" ht="20.100000000000001" customHeight="1">
      <c r="A292">
        <v>153</v>
      </c>
      <c r="B292" s="65">
        <v>15</v>
      </c>
      <c r="C292" s="103">
        <v>2321122481</v>
      </c>
      <c r="D292" s="115" t="s">
        <v>349</v>
      </c>
      <c r="E292" s="116" t="s">
        <v>130</v>
      </c>
      <c r="F292" s="106" t="s">
        <v>359</v>
      </c>
      <c r="G292" s="106" t="s">
        <v>382</v>
      </c>
      <c r="H292" s="69"/>
      <c r="I292" s="70"/>
      <c r="J292" s="70"/>
      <c r="K292" s="70"/>
      <c r="L292" s="167" t="s">
        <v>232</v>
      </c>
      <c r="M292" s="168"/>
      <c r="N292" s="169"/>
      <c r="O292" t="s">
        <v>383</v>
      </c>
    </row>
    <row r="293" spans="1:15" ht="20.100000000000001" customHeight="1">
      <c r="A293">
        <v>154</v>
      </c>
      <c r="B293" s="65">
        <v>16</v>
      </c>
      <c r="C293" s="103">
        <v>2321144593</v>
      </c>
      <c r="D293" s="115" t="s">
        <v>247</v>
      </c>
      <c r="E293" s="116" t="s">
        <v>115</v>
      </c>
      <c r="F293" s="106" t="s">
        <v>360</v>
      </c>
      <c r="G293" s="106" t="s">
        <v>397</v>
      </c>
      <c r="H293" s="69"/>
      <c r="I293" s="70"/>
      <c r="J293" s="70"/>
      <c r="K293" s="70"/>
      <c r="L293" s="167" t="s">
        <v>242</v>
      </c>
      <c r="M293" s="168"/>
      <c r="N293" s="169"/>
      <c r="O293" t="s">
        <v>383</v>
      </c>
    </row>
    <row r="294" spans="1:15" ht="20.100000000000001" customHeight="1">
      <c r="A294">
        <v>155</v>
      </c>
      <c r="B294" s="65">
        <v>17</v>
      </c>
      <c r="C294" s="103">
        <v>2321142708</v>
      </c>
      <c r="D294" s="115" t="s">
        <v>248</v>
      </c>
      <c r="E294" s="116" t="s">
        <v>167</v>
      </c>
      <c r="F294" s="106" t="s">
        <v>360</v>
      </c>
      <c r="G294" s="106" t="s">
        <v>397</v>
      </c>
      <c r="H294" s="69"/>
      <c r="I294" s="70"/>
      <c r="J294" s="70"/>
      <c r="K294" s="70"/>
      <c r="L294" s="167" t="s">
        <v>232</v>
      </c>
      <c r="M294" s="168"/>
      <c r="N294" s="169"/>
      <c r="O294" t="s">
        <v>383</v>
      </c>
    </row>
    <row r="295" spans="1:15" ht="20.100000000000001" customHeight="1">
      <c r="A295">
        <v>156</v>
      </c>
      <c r="B295" s="65">
        <v>18</v>
      </c>
      <c r="C295" s="103">
        <v>2221125770</v>
      </c>
      <c r="D295" s="115" t="s">
        <v>191</v>
      </c>
      <c r="E295" s="116" t="s">
        <v>151</v>
      </c>
      <c r="F295" s="106" t="s">
        <v>360</v>
      </c>
      <c r="G295" s="106" t="s">
        <v>384</v>
      </c>
      <c r="H295" s="69"/>
      <c r="I295" s="70"/>
      <c r="J295" s="70"/>
      <c r="K295" s="70"/>
      <c r="L295" s="167" t="s">
        <v>242</v>
      </c>
      <c r="M295" s="168"/>
      <c r="N295" s="169"/>
      <c r="O295" t="s">
        <v>383</v>
      </c>
    </row>
    <row r="296" spans="1:15" ht="20.100000000000001" customHeight="1">
      <c r="A296">
        <v>157</v>
      </c>
      <c r="B296" s="65">
        <v>19</v>
      </c>
      <c r="C296" s="103">
        <v>2221128585</v>
      </c>
      <c r="D296" s="115" t="s">
        <v>227</v>
      </c>
      <c r="E296" s="116" t="s">
        <v>129</v>
      </c>
      <c r="F296" s="106" t="s">
        <v>360</v>
      </c>
      <c r="G296" s="106" t="s">
        <v>384</v>
      </c>
      <c r="H296" s="69"/>
      <c r="I296" s="70"/>
      <c r="J296" s="70"/>
      <c r="K296" s="70"/>
      <c r="L296" s="167" t="s">
        <v>232</v>
      </c>
      <c r="M296" s="168"/>
      <c r="N296" s="169"/>
      <c r="O296" t="s">
        <v>383</v>
      </c>
    </row>
    <row r="297" spans="1:15" ht="20.100000000000001" customHeight="1">
      <c r="A297">
        <v>158</v>
      </c>
      <c r="B297" s="65">
        <v>20</v>
      </c>
      <c r="C297" s="103">
        <v>2221125635</v>
      </c>
      <c r="D297" s="115" t="s">
        <v>280</v>
      </c>
      <c r="E297" s="116" t="s">
        <v>94</v>
      </c>
      <c r="F297" s="106" t="s">
        <v>360</v>
      </c>
      <c r="G297" s="106" t="s">
        <v>384</v>
      </c>
      <c r="H297" s="69"/>
      <c r="I297" s="70"/>
      <c r="J297" s="70"/>
      <c r="K297" s="70"/>
      <c r="L297" s="167" t="s">
        <v>242</v>
      </c>
      <c r="M297" s="168"/>
      <c r="N297" s="169"/>
      <c r="O297" t="s">
        <v>383</v>
      </c>
    </row>
    <row r="298" spans="1:15" ht="20.100000000000001" customHeight="1">
      <c r="A298">
        <v>159</v>
      </c>
      <c r="B298" s="65">
        <v>21</v>
      </c>
      <c r="C298" s="103">
        <v>2321144588</v>
      </c>
      <c r="D298" s="115" t="s">
        <v>183</v>
      </c>
      <c r="E298" s="116" t="s">
        <v>94</v>
      </c>
      <c r="F298" s="106" t="s">
        <v>360</v>
      </c>
      <c r="G298" s="106" t="s">
        <v>397</v>
      </c>
      <c r="H298" s="69"/>
      <c r="I298" s="70"/>
      <c r="J298" s="70"/>
      <c r="K298" s="70"/>
      <c r="L298" s="167" t="s">
        <v>242</v>
      </c>
      <c r="M298" s="168"/>
      <c r="N298" s="169"/>
      <c r="O298" t="s">
        <v>383</v>
      </c>
    </row>
    <row r="299" spans="1:15" ht="20.100000000000001" customHeight="1">
      <c r="A299">
        <v>160</v>
      </c>
      <c r="B299" s="65">
        <v>22</v>
      </c>
      <c r="C299" s="103">
        <v>2321144040</v>
      </c>
      <c r="D299" s="115" t="s">
        <v>249</v>
      </c>
      <c r="E299" s="116" t="s">
        <v>97</v>
      </c>
      <c r="F299" s="106" t="s">
        <v>360</v>
      </c>
      <c r="G299" s="106" t="s">
        <v>397</v>
      </c>
      <c r="H299" s="69"/>
      <c r="I299" s="70"/>
      <c r="J299" s="70"/>
      <c r="K299" s="70"/>
      <c r="L299" s="167" t="s">
        <v>232</v>
      </c>
      <c r="M299" s="168"/>
      <c r="N299" s="169"/>
      <c r="O299" t="s">
        <v>383</v>
      </c>
    </row>
    <row r="300" spans="1:15" ht="20.100000000000001" customHeight="1">
      <c r="A300">
        <v>161</v>
      </c>
      <c r="B300" s="65">
        <v>23</v>
      </c>
      <c r="C300" s="103">
        <v>2320125080</v>
      </c>
      <c r="D300" s="115" t="s">
        <v>250</v>
      </c>
      <c r="E300" s="116" t="s">
        <v>156</v>
      </c>
      <c r="F300" s="106" t="s">
        <v>360</v>
      </c>
      <c r="G300" s="106" t="s">
        <v>397</v>
      </c>
      <c r="H300" s="69"/>
      <c r="I300" s="70"/>
      <c r="J300" s="70"/>
      <c r="K300" s="70"/>
      <c r="L300" s="167" t="s">
        <v>232</v>
      </c>
      <c r="M300" s="168"/>
      <c r="N300" s="169"/>
      <c r="O300" t="s">
        <v>383</v>
      </c>
    </row>
    <row r="301" spans="1:15" ht="20.100000000000001" customHeight="1">
      <c r="A301">
        <v>162</v>
      </c>
      <c r="B301" s="65">
        <v>24</v>
      </c>
      <c r="C301" s="103">
        <v>2320716641</v>
      </c>
      <c r="D301" s="115" t="s">
        <v>251</v>
      </c>
      <c r="E301" s="116" t="s">
        <v>156</v>
      </c>
      <c r="F301" s="106" t="s">
        <v>360</v>
      </c>
      <c r="G301" s="106" t="s">
        <v>397</v>
      </c>
      <c r="H301" s="69"/>
      <c r="I301" s="70"/>
      <c r="J301" s="70"/>
      <c r="K301" s="70"/>
      <c r="L301" s="167" t="s">
        <v>232</v>
      </c>
      <c r="M301" s="168"/>
      <c r="N301" s="169"/>
      <c r="O301" t="s">
        <v>383</v>
      </c>
    </row>
    <row r="302" spans="1:15" ht="20.100000000000001" customHeight="1">
      <c r="A302">
        <v>0</v>
      </c>
      <c r="B302" s="65">
        <v>25</v>
      </c>
      <c r="C302" s="103" t="s">
        <v>232</v>
      </c>
      <c r="D302" s="115" t="s">
        <v>232</v>
      </c>
      <c r="E302" s="116" t="s">
        <v>232</v>
      </c>
      <c r="F302" s="106" t="s">
        <v>232</v>
      </c>
      <c r="G302" s="106" t="s">
        <v>232</v>
      </c>
      <c r="H302" s="69"/>
      <c r="I302" s="70"/>
      <c r="J302" s="70"/>
      <c r="K302" s="70"/>
      <c r="L302" s="167" t="s">
        <v>232</v>
      </c>
      <c r="M302" s="168"/>
      <c r="N302" s="169"/>
      <c r="O302" t="s">
        <v>383</v>
      </c>
    </row>
    <row r="303" spans="1:15" ht="20.100000000000001" customHeight="1">
      <c r="A303">
        <v>0</v>
      </c>
      <c r="B303" s="65">
        <v>26</v>
      </c>
      <c r="C303" s="103" t="s">
        <v>232</v>
      </c>
      <c r="D303" s="115" t="s">
        <v>232</v>
      </c>
      <c r="E303" s="116" t="s">
        <v>232</v>
      </c>
      <c r="F303" s="106" t="s">
        <v>232</v>
      </c>
      <c r="G303" s="106" t="s">
        <v>232</v>
      </c>
      <c r="H303" s="69"/>
      <c r="I303" s="70"/>
      <c r="J303" s="70"/>
      <c r="K303" s="70"/>
      <c r="L303" s="167" t="s">
        <v>232</v>
      </c>
      <c r="M303" s="168"/>
      <c r="N303" s="169"/>
      <c r="O303" t="s">
        <v>383</v>
      </c>
    </row>
    <row r="304" spans="1:15" ht="20.100000000000001" customHeight="1">
      <c r="A304">
        <v>0</v>
      </c>
      <c r="B304" s="65">
        <v>27</v>
      </c>
      <c r="C304" s="103" t="s">
        <v>232</v>
      </c>
      <c r="D304" s="115" t="s">
        <v>232</v>
      </c>
      <c r="E304" s="116" t="s">
        <v>232</v>
      </c>
      <c r="F304" s="106" t="s">
        <v>232</v>
      </c>
      <c r="G304" s="106" t="s">
        <v>232</v>
      </c>
      <c r="H304" s="69"/>
      <c r="I304" s="70"/>
      <c r="J304" s="70"/>
      <c r="K304" s="70"/>
      <c r="L304" s="167" t="s">
        <v>232</v>
      </c>
      <c r="M304" s="168"/>
      <c r="N304" s="169"/>
      <c r="O304" t="s">
        <v>383</v>
      </c>
    </row>
    <row r="305" spans="1:16" ht="20.100000000000001" customHeight="1">
      <c r="A305">
        <v>0</v>
      </c>
      <c r="B305" s="65">
        <v>28</v>
      </c>
      <c r="C305" s="103" t="s">
        <v>232</v>
      </c>
      <c r="D305" s="115" t="s">
        <v>232</v>
      </c>
      <c r="E305" s="116" t="s">
        <v>232</v>
      </c>
      <c r="F305" s="106" t="s">
        <v>232</v>
      </c>
      <c r="G305" s="106" t="s">
        <v>232</v>
      </c>
      <c r="H305" s="69"/>
      <c r="I305" s="70"/>
      <c r="J305" s="70"/>
      <c r="K305" s="70"/>
      <c r="L305" s="167" t="s">
        <v>232</v>
      </c>
      <c r="M305" s="168"/>
      <c r="N305" s="169"/>
      <c r="O305" t="s">
        <v>383</v>
      </c>
    </row>
    <row r="306" spans="1:16" ht="20.100000000000001" customHeight="1">
      <c r="A306">
        <v>0</v>
      </c>
      <c r="B306" s="65">
        <v>29</v>
      </c>
      <c r="C306" s="103" t="s">
        <v>232</v>
      </c>
      <c r="D306" s="115" t="s">
        <v>232</v>
      </c>
      <c r="E306" s="116" t="s">
        <v>232</v>
      </c>
      <c r="F306" s="106" t="s">
        <v>232</v>
      </c>
      <c r="G306" s="106" t="s">
        <v>232</v>
      </c>
      <c r="H306" s="69"/>
      <c r="I306" s="70"/>
      <c r="J306" s="70"/>
      <c r="K306" s="70"/>
      <c r="L306" s="167" t="s">
        <v>232</v>
      </c>
      <c r="M306" s="168"/>
      <c r="N306" s="169"/>
      <c r="O306" t="s">
        <v>383</v>
      </c>
    </row>
    <row r="307" spans="1:16" ht="20.100000000000001" customHeight="1">
      <c r="A307">
        <v>0</v>
      </c>
      <c r="B307" s="72">
        <v>30</v>
      </c>
      <c r="C307" s="103" t="s">
        <v>232</v>
      </c>
      <c r="D307" s="115" t="s">
        <v>232</v>
      </c>
      <c r="E307" s="116" t="s">
        <v>232</v>
      </c>
      <c r="F307" s="106" t="s">
        <v>232</v>
      </c>
      <c r="G307" s="106" t="s">
        <v>232</v>
      </c>
      <c r="H307" s="73"/>
      <c r="I307" s="74"/>
      <c r="J307" s="74"/>
      <c r="K307" s="74"/>
      <c r="L307" s="167" t="s">
        <v>232</v>
      </c>
      <c r="M307" s="168"/>
      <c r="N307" s="169"/>
      <c r="O307" t="s">
        <v>383</v>
      </c>
    </row>
    <row r="308" spans="1:16" ht="23.25" customHeight="1">
      <c r="A308">
        <v>0</v>
      </c>
      <c r="B308" s="75" t="s">
        <v>74</v>
      </c>
      <c r="C308" s="104"/>
      <c r="D308" s="77"/>
      <c r="E308" s="78"/>
      <c r="F308" s="107"/>
      <c r="G308" s="107"/>
      <c r="H308" s="80"/>
      <c r="I308" s="81"/>
      <c r="J308" s="81"/>
      <c r="K308" s="81"/>
      <c r="L308" s="114"/>
      <c r="M308" s="114"/>
      <c r="N308" s="114"/>
    </row>
    <row r="309" spans="1:16" ht="20.100000000000001" customHeight="1">
      <c r="A309">
        <v>0</v>
      </c>
      <c r="B309" s="82" t="s">
        <v>372</v>
      </c>
      <c r="C309" s="105"/>
      <c r="D309" s="84"/>
      <c r="E309" s="85"/>
      <c r="F309" s="108"/>
      <c r="G309" s="108"/>
      <c r="H309" s="87"/>
      <c r="I309" s="88"/>
      <c r="J309" s="88"/>
      <c r="K309" s="88"/>
      <c r="L309" s="89"/>
      <c r="M309" s="89"/>
      <c r="N309" s="89"/>
    </row>
    <row r="310" spans="1:16" ht="20.100000000000001" customHeight="1">
      <c r="A310">
        <v>0</v>
      </c>
      <c r="B310" s="90"/>
      <c r="C310" s="105"/>
      <c r="D310" s="84"/>
      <c r="E310" s="85"/>
      <c r="F310" s="108"/>
      <c r="G310" s="108"/>
      <c r="H310" s="87"/>
      <c r="I310" s="88"/>
      <c r="J310" s="88"/>
      <c r="K310" s="88"/>
      <c r="L310" s="89"/>
      <c r="M310" s="89"/>
      <c r="N310" s="89"/>
    </row>
    <row r="311" spans="1:16" ht="18" customHeight="1">
      <c r="A311" s="100">
        <v>0</v>
      </c>
      <c r="B311" s="90"/>
      <c r="C311" s="105"/>
      <c r="D311" s="84"/>
      <c r="E311" s="85"/>
      <c r="F311" s="108"/>
      <c r="G311" s="108"/>
      <c r="H311" s="87"/>
      <c r="I311" s="88"/>
      <c r="J311" s="88"/>
      <c r="K311" s="88"/>
      <c r="L311" s="89"/>
      <c r="M311" s="89"/>
      <c r="N311" s="89"/>
    </row>
    <row r="312" spans="1:16" ht="20.100000000000001" customHeight="1">
      <c r="A312" s="100">
        <v>0</v>
      </c>
      <c r="C312" s="109" t="s">
        <v>246</v>
      </c>
      <c r="D312" s="84"/>
      <c r="E312" s="85"/>
      <c r="F312" s="108"/>
      <c r="G312" s="108"/>
      <c r="H312" s="87"/>
      <c r="I312" s="88"/>
      <c r="J312" s="88"/>
      <c r="K312" s="88"/>
      <c r="L312" s="89"/>
      <c r="M312" s="89"/>
      <c r="N312" s="89"/>
    </row>
    <row r="313" spans="1:16" ht="13.5" customHeight="1">
      <c r="A313" s="100">
        <v>0</v>
      </c>
      <c r="B313" s="91"/>
      <c r="C313" s="105"/>
      <c r="D313" s="84"/>
      <c r="E313" s="85"/>
      <c r="F313" s="108"/>
      <c r="G313" s="108"/>
      <c r="H313" s="112" t="s">
        <v>398</v>
      </c>
      <c r="I313" s="113">
        <v>8</v>
      </c>
      <c r="J313" s="88"/>
      <c r="K313" s="88"/>
      <c r="L313" s="110" t="s">
        <v>50</v>
      </c>
      <c r="M313" s="111" t="e">
        <v>#NAME?</v>
      </c>
      <c r="N313" s="111"/>
      <c r="O313" s="101"/>
      <c r="P313" s="101"/>
    </row>
    <row r="314" spans="1:16" ht="12.75" customHeight="1">
      <c r="A314" s="101">
        <v>0</v>
      </c>
      <c r="L314" s="102" t="s">
        <v>52</v>
      </c>
      <c r="M314" t="e">
        <v>#NAME?</v>
      </c>
    </row>
    <row r="316" spans="1:16" s="56" customFormat="1">
      <c r="C316" s="187" t="s">
        <v>60</v>
      </c>
      <c r="D316" s="187"/>
      <c r="E316" s="57"/>
      <c r="F316" s="184" t="s">
        <v>243</v>
      </c>
      <c r="G316" s="184"/>
      <c r="H316" s="184"/>
      <c r="I316" s="184"/>
      <c r="J316" s="184"/>
      <c r="K316" s="184"/>
      <c r="L316" s="58" t="s">
        <v>368</v>
      </c>
    </row>
    <row r="317" spans="1:16" s="56" customFormat="1">
      <c r="C317" s="187" t="s">
        <v>62</v>
      </c>
      <c r="D317" s="187"/>
      <c r="E317" s="59" t="s">
        <v>367</v>
      </c>
      <c r="F317" s="188" t="s">
        <v>380</v>
      </c>
      <c r="G317" s="188"/>
      <c r="H317" s="188"/>
      <c r="I317" s="188"/>
      <c r="J317" s="188"/>
      <c r="K317" s="188"/>
      <c r="L317" s="60" t="s">
        <v>63</v>
      </c>
      <c r="M317" s="61" t="s">
        <v>64</v>
      </c>
      <c r="N317" s="61">
        <v>3</v>
      </c>
    </row>
    <row r="318" spans="1:16" s="62" customFormat="1" ht="18.75" customHeight="1">
      <c r="C318" s="63" t="s">
        <v>371</v>
      </c>
      <c r="D318" s="185" t="s">
        <v>381</v>
      </c>
      <c r="E318" s="185"/>
      <c r="F318" s="185"/>
      <c r="G318" s="185"/>
      <c r="H318" s="185"/>
      <c r="I318" s="185"/>
      <c r="J318" s="185"/>
      <c r="K318" s="185"/>
      <c r="L318" s="60" t="s">
        <v>65</v>
      </c>
      <c r="M318" s="60" t="s">
        <v>64</v>
      </c>
      <c r="N318" s="60">
        <v>2</v>
      </c>
    </row>
    <row r="319" spans="1:16" s="62" customFormat="1" ht="18.75" customHeight="1">
      <c r="B319" s="186" t="s">
        <v>399</v>
      </c>
      <c r="C319" s="186"/>
      <c r="D319" s="186"/>
      <c r="E319" s="186"/>
      <c r="F319" s="186"/>
      <c r="G319" s="186"/>
      <c r="H319" s="186"/>
      <c r="I319" s="186"/>
      <c r="J319" s="186"/>
      <c r="K319" s="186"/>
      <c r="L319" s="60" t="s">
        <v>66</v>
      </c>
      <c r="M319" s="60" t="s">
        <v>64</v>
      </c>
      <c r="N319" s="60">
        <v>1</v>
      </c>
    </row>
    <row r="320" spans="1:16" ht="9" customHeight="1"/>
    <row r="321" spans="1:15" ht="15" customHeight="1">
      <c r="B321" s="174" t="s">
        <v>4</v>
      </c>
      <c r="C321" s="173" t="s">
        <v>67</v>
      </c>
      <c r="D321" s="182" t="s">
        <v>9</v>
      </c>
      <c r="E321" s="183" t="s">
        <v>10</v>
      </c>
      <c r="F321" s="173" t="s">
        <v>78</v>
      </c>
      <c r="G321" s="173" t="s">
        <v>79</v>
      </c>
      <c r="H321" s="173" t="s">
        <v>69</v>
      </c>
      <c r="I321" s="173" t="s">
        <v>70</v>
      </c>
      <c r="J321" s="175" t="s">
        <v>59</v>
      </c>
      <c r="K321" s="175"/>
      <c r="L321" s="176" t="s">
        <v>71</v>
      </c>
      <c r="M321" s="177"/>
      <c r="N321" s="178"/>
    </row>
    <row r="322" spans="1:15" ht="27" customHeight="1">
      <c r="B322" s="174"/>
      <c r="C322" s="174"/>
      <c r="D322" s="182"/>
      <c r="E322" s="183"/>
      <c r="F322" s="174"/>
      <c r="G322" s="174"/>
      <c r="H322" s="174"/>
      <c r="I322" s="174"/>
      <c r="J322" s="64" t="s">
        <v>72</v>
      </c>
      <c r="K322" s="64" t="s">
        <v>73</v>
      </c>
      <c r="L322" s="179"/>
      <c r="M322" s="180"/>
      <c r="N322" s="181"/>
    </row>
    <row r="323" spans="1:15" ht="20.100000000000001" customHeight="1">
      <c r="A323">
        <v>163</v>
      </c>
      <c r="B323" s="65">
        <v>1</v>
      </c>
      <c r="C323" s="103">
        <v>2321124102</v>
      </c>
      <c r="D323" s="67" t="s">
        <v>252</v>
      </c>
      <c r="E323" s="68" t="s">
        <v>104</v>
      </c>
      <c r="F323" s="106" t="s">
        <v>360</v>
      </c>
      <c r="G323" s="106" t="s">
        <v>397</v>
      </c>
      <c r="H323" s="69"/>
      <c r="I323" s="70"/>
      <c r="J323" s="70"/>
      <c r="K323" s="70"/>
      <c r="L323" s="170" t="s">
        <v>232</v>
      </c>
      <c r="M323" s="171"/>
      <c r="N323" s="172"/>
      <c r="O323" t="s">
        <v>383</v>
      </c>
    </row>
    <row r="324" spans="1:15" ht="20.100000000000001" customHeight="1">
      <c r="A324">
        <v>164</v>
      </c>
      <c r="B324" s="65">
        <v>2</v>
      </c>
      <c r="C324" s="103">
        <v>2320120815</v>
      </c>
      <c r="D324" s="67" t="s">
        <v>253</v>
      </c>
      <c r="E324" s="68" t="s">
        <v>90</v>
      </c>
      <c r="F324" s="106" t="s">
        <v>360</v>
      </c>
      <c r="G324" s="106" t="s">
        <v>397</v>
      </c>
      <c r="H324" s="69"/>
      <c r="I324" s="70"/>
      <c r="J324" s="70"/>
      <c r="K324" s="70"/>
      <c r="L324" s="167" t="s">
        <v>232</v>
      </c>
      <c r="M324" s="168"/>
      <c r="N324" s="169"/>
      <c r="O324" t="s">
        <v>383</v>
      </c>
    </row>
    <row r="325" spans="1:15" ht="20.100000000000001" customHeight="1">
      <c r="A325">
        <v>165</v>
      </c>
      <c r="B325" s="65">
        <v>3</v>
      </c>
      <c r="C325" s="103">
        <v>2321147637</v>
      </c>
      <c r="D325" s="67" t="s">
        <v>254</v>
      </c>
      <c r="E325" s="68" t="s">
        <v>90</v>
      </c>
      <c r="F325" s="106" t="s">
        <v>360</v>
      </c>
      <c r="G325" s="106" t="s">
        <v>397</v>
      </c>
      <c r="H325" s="69"/>
      <c r="I325" s="70"/>
      <c r="J325" s="70"/>
      <c r="K325" s="70"/>
      <c r="L325" s="167" t="s">
        <v>242</v>
      </c>
      <c r="M325" s="168"/>
      <c r="N325" s="169"/>
      <c r="O325" t="s">
        <v>383</v>
      </c>
    </row>
    <row r="326" spans="1:15" ht="20.100000000000001" customHeight="1">
      <c r="A326">
        <v>166</v>
      </c>
      <c r="B326" s="65">
        <v>4</v>
      </c>
      <c r="C326" s="103">
        <v>2320142507</v>
      </c>
      <c r="D326" s="67" t="s">
        <v>255</v>
      </c>
      <c r="E326" s="68" t="s">
        <v>153</v>
      </c>
      <c r="F326" s="106" t="s">
        <v>360</v>
      </c>
      <c r="G326" s="106" t="s">
        <v>397</v>
      </c>
      <c r="H326" s="69"/>
      <c r="I326" s="70"/>
      <c r="J326" s="70"/>
      <c r="K326" s="70"/>
      <c r="L326" s="167" t="s">
        <v>232</v>
      </c>
      <c r="M326" s="168"/>
      <c r="N326" s="169"/>
      <c r="O326" t="s">
        <v>383</v>
      </c>
    </row>
    <row r="327" spans="1:15" ht="20.100000000000001" customHeight="1">
      <c r="A327">
        <v>167</v>
      </c>
      <c r="B327" s="65">
        <v>5</v>
      </c>
      <c r="C327" s="103">
        <v>23201411402</v>
      </c>
      <c r="D327" s="67" t="s">
        <v>256</v>
      </c>
      <c r="E327" s="68" t="s">
        <v>154</v>
      </c>
      <c r="F327" s="106" t="s">
        <v>360</v>
      </c>
      <c r="G327" s="106" t="s">
        <v>397</v>
      </c>
      <c r="H327" s="69"/>
      <c r="I327" s="70"/>
      <c r="J327" s="70"/>
      <c r="K327" s="70"/>
      <c r="L327" s="167" t="s">
        <v>232</v>
      </c>
      <c r="M327" s="168"/>
      <c r="N327" s="169"/>
      <c r="O327" t="s">
        <v>383</v>
      </c>
    </row>
    <row r="328" spans="1:15" ht="20.100000000000001" customHeight="1">
      <c r="A328">
        <v>168</v>
      </c>
      <c r="B328" s="65">
        <v>6</v>
      </c>
      <c r="C328" s="103">
        <v>2320716843</v>
      </c>
      <c r="D328" s="67" t="s">
        <v>204</v>
      </c>
      <c r="E328" s="68" t="s">
        <v>131</v>
      </c>
      <c r="F328" s="106" t="s">
        <v>360</v>
      </c>
      <c r="G328" s="106" t="s">
        <v>397</v>
      </c>
      <c r="H328" s="69"/>
      <c r="I328" s="70"/>
      <c r="J328" s="70"/>
      <c r="K328" s="70"/>
      <c r="L328" s="167" t="s">
        <v>232</v>
      </c>
      <c r="M328" s="168"/>
      <c r="N328" s="169"/>
      <c r="O328" t="s">
        <v>383</v>
      </c>
    </row>
    <row r="329" spans="1:15" ht="20.100000000000001" customHeight="1">
      <c r="A329">
        <v>169</v>
      </c>
      <c r="B329" s="65">
        <v>7</v>
      </c>
      <c r="C329" s="103">
        <v>2221115549</v>
      </c>
      <c r="D329" s="115" t="s">
        <v>361</v>
      </c>
      <c r="E329" s="116" t="s">
        <v>136</v>
      </c>
      <c r="F329" s="106" t="s">
        <v>360</v>
      </c>
      <c r="G329" s="106" t="s">
        <v>400</v>
      </c>
      <c r="H329" s="69"/>
      <c r="I329" s="70"/>
      <c r="J329" s="70"/>
      <c r="K329" s="70"/>
      <c r="L329" s="167" t="s">
        <v>232</v>
      </c>
      <c r="M329" s="168"/>
      <c r="N329" s="169"/>
      <c r="O329" t="s">
        <v>383</v>
      </c>
    </row>
    <row r="330" spans="1:15" ht="20.100000000000001" customHeight="1">
      <c r="A330">
        <v>170</v>
      </c>
      <c r="B330" s="65">
        <v>8</v>
      </c>
      <c r="C330" s="103">
        <v>2321147630</v>
      </c>
      <c r="D330" s="115" t="s">
        <v>202</v>
      </c>
      <c r="E330" s="116" t="s">
        <v>145</v>
      </c>
      <c r="F330" s="106" t="s">
        <v>360</v>
      </c>
      <c r="G330" s="106" t="s">
        <v>397</v>
      </c>
      <c r="H330" s="69"/>
      <c r="I330" s="70"/>
      <c r="J330" s="70"/>
      <c r="K330" s="70"/>
      <c r="L330" s="167" t="s">
        <v>232</v>
      </c>
      <c r="M330" s="168"/>
      <c r="N330" s="169"/>
      <c r="O330" t="s">
        <v>383</v>
      </c>
    </row>
    <row r="331" spans="1:15" ht="20.100000000000001" customHeight="1">
      <c r="A331">
        <v>171</v>
      </c>
      <c r="B331" s="65">
        <v>9</v>
      </c>
      <c r="C331" s="103">
        <v>2321214272</v>
      </c>
      <c r="D331" s="115" t="s">
        <v>257</v>
      </c>
      <c r="E331" s="116" t="s">
        <v>89</v>
      </c>
      <c r="F331" s="106" t="s">
        <v>360</v>
      </c>
      <c r="G331" s="106" t="s">
        <v>397</v>
      </c>
      <c r="H331" s="69"/>
      <c r="I331" s="70"/>
      <c r="J331" s="70"/>
      <c r="K331" s="70"/>
      <c r="L331" s="167" t="s">
        <v>232</v>
      </c>
      <c r="M331" s="168"/>
      <c r="N331" s="169"/>
      <c r="O331" t="s">
        <v>383</v>
      </c>
    </row>
    <row r="332" spans="1:15" ht="20.100000000000001" customHeight="1">
      <c r="A332">
        <v>172</v>
      </c>
      <c r="B332" s="65">
        <v>10</v>
      </c>
      <c r="C332" s="103">
        <v>23201210196</v>
      </c>
      <c r="D332" s="115" t="s">
        <v>258</v>
      </c>
      <c r="E332" s="116" t="s">
        <v>105</v>
      </c>
      <c r="F332" s="106" t="s">
        <v>360</v>
      </c>
      <c r="G332" s="106" t="s">
        <v>397</v>
      </c>
      <c r="H332" s="69"/>
      <c r="I332" s="70"/>
      <c r="J332" s="70"/>
      <c r="K332" s="70"/>
      <c r="L332" s="167" t="s">
        <v>232</v>
      </c>
      <c r="M332" s="168"/>
      <c r="N332" s="169"/>
      <c r="O332" t="s">
        <v>383</v>
      </c>
    </row>
    <row r="333" spans="1:15" ht="20.100000000000001" customHeight="1">
      <c r="A333">
        <v>173</v>
      </c>
      <c r="B333" s="65">
        <v>11</v>
      </c>
      <c r="C333" s="103">
        <v>23211410076</v>
      </c>
      <c r="D333" s="115" t="s">
        <v>354</v>
      </c>
      <c r="E333" s="116" t="s">
        <v>106</v>
      </c>
      <c r="F333" s="106" t="s">
        <v>360</v>
      </c>
      <c r="G333" s="106" t="s">
        <v>401</v>
      </c>
      <c r="H333" s="69"/>
      <c r="I333" s="70"/>
      <c r="J333" s="70"/>
      <c r="K333" s="70"/>
      <c r="L333" s="167" t="s">
        <v>232</v>
      </c>
      <c r="M333" s="168"/>
      <c r="N333" s="169"/>
      <c r="O333" t="s">
        <v>383</v>
      </c>
    </row>
    <row r="334" spans="1:15" ht="20.100000000000001" customHeight="1">
      <c r="A334">
        <v>174</v>
      </c>
      <c r="B334" s="65">
        <v>12</v>
      </c>
      <c r="C334" s="103">
        <v>2321122732</v>
      </c>
      <c r="D334" s="115" t="s">
        <v>222</v>
      </c>
      <c r="E334" s="116" t="s">
        <v>168</v>
      </c>
      <c r="F334" s="106" t="s">
        <v>360</v>
      </c>
      <c r="G334" s="106" t="s">
        <v>397</v>
      </c>
      <c r="H334" s="69"/>
      <c r="I334" s="70"/>
      <c r="J334" s="70"/>
      <c r="K334" s="70"/>
      <c r="L334" s="167" t="s">
        <v>232</v>
      </c>
      <c r="M334" s="168"/>
      <c r="N334" s="169"/>
      <c r="O334" t="s">
        <v>383</v>
      </c>
    </row>
    <row r="335" spans="1:15" ht="20.100000000000001" customHeight="1">
      <c r="A335">
        <v>175</v>
      </c>
      <c r="B335" s="65">
        <v>13</v>
      </c>
      <c r="C335" s="103">
        <v>2321716643</v>
      </c>
      <c r="D335" s="115" t="s">
        <v>186</v>
      </c>
      <c r="E335" s="116" t="s">
        <v>157</v>
      </c>
      <c r="F335" s="106" t="s">
        <v>360</v>
      </c>
      <c r="G335" s="106" t="s">
        <v>397</v>
      </c>
      <c r="H335" s="69"/>
      <c r="I335" s="70"/>
      <c r="J335" s="70"/>
      <c r="K335" s="70"/>
      <c r="L335" s="167" t="s">
        <v>232</v>
      </c>
      <c r="M335" s="168"/>
      <c r="N335" s="169"/>
      <c r="O335" t="s">
        <v>383</v>
      </c>
    </row>
    <row r="336" spans="1:15" ht="20.100000000000001" customHeight="1">
      <c r="A336">
        <v>176</v>
      </c>
      <c r="B336" s="65">
        <v>14</v>
      </c>
      <c r="C336" s="103">
        <v>2321140835</v>
      </c>
      <c r="D336" s="115" t="s">
        <v>186</v>
      </c>
      <c r="E336" s="116" t="s">
        <v>113</v>
      </c>
      <c r="F336" s="106" t="s">
        <v>360</v>
      </c>
      <c r="G336" s="106" t="s">
        <v>397</v>
      </c>
      <c r="H336" s="69"/>
      <c r="I336" s="70"/>
      <c r="J336" s="70"/>
      <c r="K336" s="70"/>
      <c r="L336" s="167" t="s">
        <v>232</v>
      </c>
      <c r="M336" s="168"/>
      <c r="N336" s="169"/>
      <c r="O336" t="s">
        <v>383</v>
      </c>
    </row>
    <row r="337" spans="1:15" ht="20.100000000000001" customHeight="1">
      <c r="A337">
        <v>177</v>
      </c>
      <c r="B337" s="65">
        <v>15</v>
      </c>
      <c r="C337" s="103">
        <v>2321141707</v>
      </c>
      <c r="D337" s="115" t="s">
        <v>230</v>
      </c>
      <c r="E337" s="116" t="s">
        <v>113</v>
      </c>
      <c r="F337" s="106" t="s">
        <v>360</v>
      </c>
      <c r="G337" s="106" t="s">
        <v>397</v>
      </c>
      <c r="H337" s="69"/>
      <c r="I337" s="70"/>
      <c r="J337" s="70"/>
      <c r="K337" s="70"/>
      <c r="L337" s="167" t="s">
        <v>232</v>
      </c>
      <c r="M337" s="168"/>
      <c r="N337" s="169"/>
      <c r="O337" t="s">
        <v>383</v>
      </c>
    </row>
    <row r="338" spans="1:15" ht="20.100000000000001" customHeight="1">
      <c r="A338">
        <v>178</v>
      </c>
      <c r="B338" s="65">
        <v>16</v>
      </c>
      <c r="C338" s="103">
        <v>2320140903</v>
      </c>
      <c r="D338" s="115" t="s">
        <v>237</v>
      </c>
      <c r="E338" s="116" t="s">
        <v>159</v>
      </c>
      <c r="F338" s="106" t="s">
        <v>360</v>
      </c>
      <c r="G338" s="106" t="s">
        <v>397</v>
      </c>
      <c r="H338" s="69"/>
      <c r="I338" s="70"/>
      <c r="J338" s="70"/>
      <c r="K338" s="70"/>
      <c r="L338" s="167" t="s">
        <v>232</v>
      </c>
      <c r="M338" s="168"/>
      <c r="N338" s="169"/>
      <c r="O338" t="s">
        <v>383</v>
      </c>
    </row>
    <row r="339" spans="1:15" ht="20.100000000000001" customHeight="1">
      <c r="A339">
        <v>179</v>
      </c>
      <c r="B339" s="65">
        <v>17</v>
      </c>
      <c r="C339" s="103">
        <v>2321145305</v>
      </c>
      <c r="D339" s="115" t="s">
        <v>170</v>
      </c>
      <c r="E339" s="116" t="s">
        <v>159</v>
      </c>
      <c r="F339" s="106" t="s">
        <v>360</v>
      </c>
      <c r="G339" s="106" t="s">
        <v>397</v>
      </c>
      <c r="H339" s="69"/>
      <c r="I339" s="70"/>
      <c r="J339" s="70"/>
      <c r="K339" s="70"/>
      <c r="L339" s="167" t="s">
        <v>232</v>
      </c>
      <c r="M339" s="168"/>
      <c r="N339" s="169"/>
      <c r="O339" t="s">
        <v>383</v>
      </c>
    </row>
    <row r="340" spans="1:15" ht="20.100000000000001" customHeight="1">
      <c r="A340">
        <v>180</v>
      </c>
      <c r="B340" s="65">
        <v>18</v>
      </c>
      <c r="C340" s="103">
        <v>2320147626</v>
      </c>
      <c r="D340" s="115" t="s">
        <v>259</v>
      </c>
      <c r="E340" s="116" t="s">
        <v>126</v>
      </c>
      <c r="F340" s="106" t="s">
        <v>360</v>
      </c>
      <c r="G340" s="106" t="s">
        <v>397</v>
      </c>
      <c r="H340" s="69"/>
      <c r="I340" s="70"/>
      <c r="J340" s="70"/>
      <c r="K340" s="70"/>
      <c r="L340" s="167" t="s">
        <v>232</v>
      </c>
      <c r="M340" s="168"/>
      <c r="N340" s="169"/>
      <c r="O340" t="s">
        <v>383</v>
      </c>
    </row>
    <row r="341" spans="1:15" ht="20.100000000000001" customHeight="1">
      <c r="A341">
        <v>181</v>
      </c>
      <c r="B341" s="65">
        <v>19</v>
      </c>
      <c r="C341" s="103">
        <v>2321144725</v>
      </c>
      <c r="D341" s="115" t="s">
        <v>187</v>
      </c>
      <c r="E341" s="116" t="s">
        <v>141</v>
      </c>
      <c r="F341" s="106" t="s">
        <v>360</v>
      </c>
      <c r="G341" s="106" t="s">
        <v>397</v>
      </c>
      <c r="H341" s="69"/>
      <c r="I341" s="70"/>
      <c r="J341" s="70"/>
      <c r="K341" s="70"/>
      <c r="L341" s="167" t="s">
        <v>232</v>
      </c>
      <c r="M341" s="168"/>
      <c r="N341" s="169"/>
      <c r="O341" t="s">
        <v>383</v>
      </c>
    </row>
    <row r="342" spans="1:15" ht="20.100000000000001" customHeight="1">
      <c r="A342">
        <v>182</v>
      </c>
      <c r="B342" s="65">
        <v>20</v>
      </c>
      <c r="C342" s="103">
        <v>2321145319</v>
      </c>
      <c r="D342" s="115" t="s">
        <v>260</v>
      </c>
      <c r="E342" s="116" t="s">
        <v>215</v>
      </c>
      <c r="F342" s="106" t="s">
        <v>360</v>
      </c>
      <c r="G342" s="106" t="s">
        <v>397</v>
      </c>
      <c r="H342" s="69"/>
      <c r="I342" s="70"/>
      <c r="J342" s="70"/>
      <c r="K342" s="70"/>
      <c r="L342" s="167" t="s">
        <v>232</v>
      </c>
      <c r="M342" s="168"/>
      <c r="N342" s="169"/>
      <c r="O342" t="s">
        <v>383</v>
      </c>
    </row>
    <row r="343" spans="1:15" ht="20.100000000000001" customHeight="1">
      <c r="A343">
        <v>183</v>
      </c>
      <c r="B343" s="65">
        <v>21</v>
      </c>
      <c r="C343" s="103">
        <v>2321145031</v>
      </c>
      <c r="D343" s="115" t="s">
        <v>261</v>
      </c>
      <c r="E343" s="116" t="s">
        <v>134</v>
      </c>
      <c r="F343" s="106" t="s">
        <v>360</v>
      </c>
      <c r="G343" s="106" t="s">
        <v>397</v>
      </c>
      <c r="H343" s="69"/>
      <c r="I343" s="70"/>
      <c r="J343" s="70"/>
      <c r="K343" s="70"/>
      <c r="L343" s="167" t="s">
        <v>232</v>
      </c>
      <c r="M343" s="168"/>
      <c r="N343" s="169"/>
      <c r="O343" t="s">
        <v>383</v>
      </c>
    </row>
    <row r="344" spans="1:15" ht="20.100000000000001" customHeight="1">
      <c r="A344">
        <v>184</v>
      </c>
      <c r="B344" s="65">
        <v>22</v>
      </c>
      <c r="C344" s="103">
        <v>2321142360</v>
      </c>
      <c r="D344" s="115" t="s">
        <v>189</v>
      </c>
      <c r="E344" s="116" t="s">
        <v>114</v>
      </c>
      <c r="F344" s="106" t="s">
        <v>360</v>
      </c>
      <c r="G344" s="106" t="s">
        <v>397</v>
      </c>
      <c r="H344" s="69"/>
      <c r="I344" s="70"/>
      <c r="J344" s="70"/>
      <c r="K344" s="70"/>
      <c r="L344" s="167" t="s">
        <v>232</v>
      </c>
      <c r="M344" s="168"/>
      <c r="N344" s="169"/>
      <c r="O344" t="s">
        <v>383</v>
      </c>
    </row>
    <row r="345" spans="1:15" ht="20.100000000000001" customHeight="1">
      <c r="A345">
        <v>185</v>
      </c>
      <c r="B345" s="65">
        <v>23</v>
      </c>
      <c r="C345" s="103">
        <v>2321142509</v>
      </c>
      <c r="D345" s="115" t="s">
        <v>214</v>
      </c>
      <c r="E345" s="116" t="s">
        <v>116</v>
      </c>
      <c r="F345" s="106" t="s">
        <v>360</v>
      </c>
      <c r="G345" s="106" t="s">
        <v>397</v>
      </c>
      <c r="H345" s="69"/>
      <c r="I345" s="70"/>
      <c r="J345" s="70"/>
      <c r="K345" s="70"/>
      <c r="L345" s="167" t="s">
        <v>232</v>
      </c>
      <c r="M345" s="168"/>
      <c r="N345" s="169"/>
      <c r="O345" t="s">
        <v>383</v>
      </c>
    </row>
    <row r="346" spans="1:15" ht="20.100000000000001" customHeight="1">
      <c r="A346">
        <v>186</v>
      </c>
      <c r="B346" s="65">
        <v>24</v>
      </c>
      <c r="C346" s="103">
        <v>2321144726</v>
      </c>
      <c r="D346" s="115" t="s">
        <v>186</v>
      </c>
      <c r="E346" s="116" t="s">
        <v>163</v>
      </c>
      <c r="F346" s="106" t="s">
        <v>360</v>
      </c>
      <c r="G346" s="106" t="s">
        <v>397</v>
      </c>
      <c r="H346" s="69"/>
      <c r="I346" s="70"/>
      <c r="J346" s="70"/>
      <c r="K346" s="70"/>
      <c r="L346" s="167" t="s">
        <v>232</v>
      </c>
      <c r="M346" s="168"/>
      <c r="N346" s="169"/>
      <c r="O346" t="s">
        <v>383</v>
      </c>
    </row>
    <row r="347" spans="1:15" ht="20.100000000000001" customHeight="1">
      <c r="A347">
        <v>0</v>
      </c>
      <c r="B347" s="65">
        <v>25</v>
      </c>
      <c r="C347" s="103" t="s">
        <v>232</v>
      </c>
      <c r="D347" s="115" t="s">
        <v>232</v>
      </c>
      <c r="E347" s="116" t="s">
        <v>232</v>
      </c>
      <c r="F347" s="106" t="s">
        <v>232</v>
      </c>
      <c r="G347" s="106" t="s">
        <v>232</v>
      </c>
      <c r="H347" s="69"/>
      <c r="I347" s="70"/>
      <c r="J347" s="70"/>
      <c r="K347" s="70"/>
      <c r="L347" s="167" t="s">
        <v>232</v>
      </c>
      <c r="M347" s="168"/>
      <c r="N347" s="169"/>
      <c r="O347" t="s">
        <v>383</v>
      </c>
    </row>
    <row r="348" spans="1:15" ht="20.100000000000001" customHeight="1">
      <c r="A348">
        <v>0</v>
      </c>
      <c r="B348" s="65">
        <v>26</v>
      </c>
      <c r="C348" s="103" t="s">
        <v>232</v>
      </c>
      <c r="D348" s="115" t="s">
        <v>232</v>
      </c>
      <c r="E348" s="116" t="s">
        <v>232</v>
      </c>
      <c r="F348" s="106" t="s">
        <v>232</v>
      </c>
      <c r="G348" s="106" t="s">
        <v>232</v>
      </c>
      <c r="H348" s="69"/>
      <c r="I348" s="70"/>
      <c r="J348" s="70"/>
      <c r="K348" s="70"/>
      <c r="L348" s="167" t="s">
        <v>232</v>
      </c>
      <c r="M348" s="168"/>
      <c r="N348" s="169"/>
      <c r="O348" t="s">
        <v>383</v>
      </c>
    </row>
    <row r="349" spans="1:15" ht="20.100000000000001" customHeight="1">
      <c r="A349">
        <v>0</v>
      </c>
      <c r="B349" s="65">
        <v>27</v>
      </c>
      <c r="C349" s="103" t="s">
        <v>232</v>
      </c>
      <c r="D349" s="115" t="s">
        <v>232</v>
      </c>
      <c r="E349" s="116" t="s">
        <v>232</v>
      </c>
      <c r="F349" s="106" t="s">
        <v>232</v>
      </c>
      <c r="G349" s="106" t="s">
        <v>232</v>
      </c>
      <c r="H349" s="69"/>
      <c r="I349" s="70"/>
      <c r="J349" s="70"/>
      <c r="K349" s="70"/>
      <c r="L349" s="167" t="s">
        <v>232</v>
      </c>
      <c r="M349" s="168"/>
      <c r="N349" s="169"/>
      <c r="O349" t="s">
        <v>383</v>
      </c>
    </row>
    <row r="350" spans="1:15" ht="20.100000000000001" customHeight="1">
      <c r="A350">
        <v>0</v>
      </c>
      <c r="B350" s="65">
        <v>28</v>
      </c>
      <c r="C350" s="103" t="s">
        <v>232</v>
      </c>
      <c r="D350" s="115" t="s">
        <v>232</v>
      </c>
      <c r="E350" s="116" t="s">
        <v>232</v>
      </c>
      <c r="F350" s="106" t="s">
        <v>232</v>
      </c>
      <c r="G350" s="106" t="s">
        <v>232</v>
      </c>
      <c r="H350" s="69"/>
      <c r="I350" s="70"/>
      <c r="J350" s="70"/>
      <c r="K350" s="70"/>
      <c r="L350" s="167" t="s">
        <v>232</v>
      </c>
      <c r="M350" s="168"/>
      <c r="N350" s="169"/>
      <c r="O350" t="s">
        <v>383</v>
      </c>
    </row>
    <row r="351" spans="1:15" ht="20.100000000000001" customHeight="1">
      <c r="A351">
        <v>0</v>
      </c>
      <c r="B351" s="65">
        <v>29</v>
      </c>
      <c r="C351" s="103" t="s">
        <v>232</v>
      </c>
      <c r="D351" s="115" t="s">
        <v>232</v>
      </c>
      <c r="E351" s="116" t="s">
        <v>232</v>
      </c>
      <c r="F351" s="106" t="s">
        <v>232</v>
      </c>
      <c r="G351" s="106" t="s">
        <v>232</v>
      </c>
      <c r="H351" s="69"/>
      <c r="I351" s="70"/>
      <c r="J351" s="70"/>
      <c r="K351" s="70"/>
      <c r="L351" s="167" t="s">
        <v>232</v>
      </c>
      <c r="M351" s="168"/>
      <c r="N351" s="169"/>
      <c r="O351" t="s">
        <v>383</v>
      </c>
    </row>
    <row r="352" spans="1:15" ht="20.100000000000001" customHeight="1">
      <c r="A352">
        <v>0</v>
      </c>
      <c r="B352" s="72">
        <v>30</v>
      </c>
      <c r="C352" s="103" t="s">
        <v>232</v>
      </c>
      <c r="D352" s="115" t="s">
        <v>232</v>
      </c>
      <c r="E352" s="116" t="s">
        <v>232</v>
      </c>
      <c r="F352" s="106" t="s">
        <v>232</v>
      </c>
      <c r="G352" s="106" t="s">
        <v>232</v>
      </c>
      <c r="H352" s="73"/>
      <c r="I352" s="74"/>
      <c r="J352" s="74"/>
      <c r="K352" s="74"/>
      <c r="L352" s="167" t="s">
        <v>232</v>
      </c>
      <c r="M352" s="168"/>
      <c r="N352" s="169"/>
      <c r="O352" t="s">
        <v>383</v>
      </c>
    </row>
    <row r="353" spans="1:16" ht="23.25" customHeight="1">
      <c r="A353">
        <v>0</v>
      </c>
      <c r="B353" s="75" t="s">
        <v>74</v>
      </c>
      <c r="C353" s="104"/>
      <c r="D353" s="77"/>
      <c r="E353" s="78"/>
      <c r="F353" s="107"/>
      <c r="G353" s="107"/>
      <c r="H353" s="80"/>
      <c r="I353" s="81"/>
      <c r="J353" s="81"/>
      <c r="K353" s="81"/>
      <c r="L353" s="114"/>
      <c r="M353" s="114"/>
      <c r="N353" s="114"/>
    </row>
    <row r="354" spans="1:16" ht="20.100000000000001" customHeight="1">
      <c r="A354">
        <v>0</v>
      </c>
      <c r="B354" s="82" t="s">
        <v>372</v>
      </c>
      <c r="C354" s="105"/>
      <c r="D354" s="84"/>
      <c r="E354" s="85"/>
      <c r="F354" s="108"/>
      <c r="G354" s="108"/>
      <c r="H354" s="87"/>
      <c r="I354" s="88"/>
      <c r="J354" s="88"/>
      <c r="K354" s="88"/>
      <c r="L354" s="89"/>
      <c r="M354" s="89"/>
      <c r="N354" s="89"/>
    </row>
    <row r="355" spans="1:16" ht="20.100000000000001" customHeight="1">
      <c r="A355">
        <v>0</v>
      </c>
      <c r="B355" s="90"/>
      <c r="C355" s="105"/>
      <c r="D355" s="84"/>
      <c r="E355" s="85"/>
      <c r="F355" s="108"/>
      <c r="G355" s="108"/>
      <c r="H355" s="87"/>
      <c r="I355" s="88"/>
      <c r="J355" s="88"/>
      <c r="K355" s="88"/>
      <c r="L355" s="89"/>
      <c r="M355" s="89"/>
      <c r="N355" s="89"/>
    </row>
    <row r="356" spans="1:16" ht="18" customHeight="1">
      <c r="A356" s="100">
        <v>0</v>
      </c>
      <c r="B356" s="90"/>
      <c r="C356" s="105"/>
      <c r="D356" s="84"/>
      <c r="E356" s="85"/>
      <c r="F356" s="108"/>
      <c r="G356" s="108"/>
      <c r="H356" s="87"/>
      <c r="I356" s="88"/>
      <c r="J356" s="88"/>
      <c r="K356" s="88"/>
      <c r="L356" s="89"/>
      <c r="M356" s="89"/>
      <c r="N356" s="89"/>
    </row>
    <row r="357" spans="1:16" ht="20.100000000000001" customHeight="1">
      <c r="A357" s="100">
        <v>0</v>
      </c>
      <c r="C357" s="109" t="s">
        <v>246</v>
      </c>
      <c r="D357" s="84"/>
      <c r="E357" s="85"/>
      <c r="F357" s="108"/>
      <c r="G357" s="108"/>
      <c r="H357" s="87"/>
      <c r="I357" s="88"/>
      <c r="J357" s="88"/>
      <c r="K357" s="88"/>
      <c r="L357" s="89"/>
      <c r="M357" s="89"/>
      <c r="N357" s="89"/>
    </row>
    <row r="358" spans="1:16" ht="13.5" customHeight="1">
      <c r="A358" s="100">
        <v>0</v>
      </c>
      <c r="B358" s="91"/>
      <c r="C358" s="105"/>
      <c r="D358" s="84"/>
      <c r="E358" s="85"/>
      <c r="F358" s="108"/>
      <c r="G358" s="108"/>
      <c r="H358" s="112" t="s">
        <v>402</v>
      </c>
      <c r="I358" s="113">
        <v>8</v>
      </c>
      <c r="J358" s="88"/>
      <c r="K358" s="88"/>
      <c r="L358" s="110" t="s">
        <v>50</v>
      </c>
      <c r="M358" s="111" t="e">
        <v>#NAME?</v>
      </c>
      <c r="N358" s="111"/>
      <c r="O358" s="101"/>
      <c r="P358" s="101"/>
    </row>
    <row r="359" spans="1:16" ht="12.75" customHeight="1">
      <c r="A359" s="101">
        <v>0</v>
      </c>
      <c r="L359" s="102" t="s">
        <v>52</v>
      </c>
      <c r="M359" t="e">
        <v>#NAME?</v>
      </c>
    </row>
  </sheetData>
  <mergeCells count="368"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26:N126"/>
    <mergeCell ref="L127:N127"/>
    <mergeCell ref="L128:N128"/>
    <mergeCell ref="L129:N129"/>
    <mergeCell ref="C137:D137"/>
    <mergeCell ref="F137:K137"/>
    <mergeCell ref="L120:N120"/>
    <mergeCell ref="L121:N121"/>
    <mergeCell ref="L122:N122"/>
    <mergeCell ref="L123:N123"/>
    <mergeCell ref="L124:N124"/>
    <mergeCell ref="L125:N125"/>
    <mergeCell ref="C138:D138"/>
    <mergeCell ref="F138:K138"/>
    <mergeCell ref="D139:K139"/>
    <mergeCell ref="B140:K140"/>
    <mergeCell ref="B142:B143"/>
    <mergeCell ref="C142:C143"/>
    <mergeCell ref="D142:D143"/>
    <mergeCell ref="E142:E143"/>
    <mergeCell ref="F142:F143"/>
    <mergeCell ref="G142:G143"/>
    <mergeCell ref="L146:N146"/>
    <mergeCell ref="L147:N147"/>
    <mergeCell ref="L148:N148"/>
    <mergeCell ref="L149:N149"/>
    <mergeCell ref="L150:N150"/>
    <mergeCell ref="L151:N151"/>
    <mergeCell ref="H142:H143"/>
    <mergeCell ref="I142:I143"/>
    <mergeCell ref="J142:K142"/>
    <mergeCell ref="L142:N143"/>
    <mergeCell ref="L144:N144"/>
    <mergeCell ref="L145:N145"/>
    <mergeCell ref="L158:N158"/>
    <mergeCell ref="L159:N159"/>
    <mergeCell ref="L160:N160"/>
    <mergeCell ref="L161:N161"/>
    <mergeCell ref="L162:N162"/>
    <mergeCell ref="L163:N163"/>
    <mergeCell ref="L152:N152"/>
    <mergeCell ref="L153:N153"/>
    <mergeCell ref="L154:N154"/>
    <mergeCell ref="L155:N155"/>
    <mergeCell ref="L156:N156"/>
    <mergeCell ref="L157:N157"/>
    <mergeCell ref="L170:N170"/>
    <mergeCell ref="L171:N171"/>
    <mergeCell ref="L172:N172"/>
    <mergeCell ref="L173:N173"/>
    <mergeCell ref="C182:D182"/>
    <mergeCell ref="F182:K182"/>
    <mergeCell ref="L164:N164"/>
    <mergeCell ref="L165:N165"/>
    <mergeCell ref="L166:N166"/>
    <mergeCell ref="L167:N167"/>
    <mergeCell ref="L168:N168"/>
    <mergeCell ref="L169:N169"/>
    <mergeCell ref="C183:D183"/>
    <mergeCell ref="F183:K183"/>
    <mergeCell ref="D184:K184"/>
    <mergeCell ref="B185:K185"/>
    <mergeCell ref="B187:B188"/>
    <mergeCell ref="C187:C188"/>
    <mergeCell ref="D187:D188"/>
    <mergeCell ref="E187:E188"/>
    <mergeCell ref="F187:F188"/>
    <mergeCell ref="G187:G188"/>
    <mergeCell ref="L191:N191"/>
    <mergeCell ref="L192:N192"/>
    <mergeCell ref="L193:N193"/>
    <mergeCell ref="L194:N194"/>
    <mergeCell ref="L195:N195"/>
    <mergeCell ref="L196:N196"/>
    <mergeCell ref="H187:H188"/>
    <mergeCell ref="I187:I188"/>
    <mergeCell ref="J187:K187"/>
    <mergeCell ref="L187:N188"/>
    <mergeCell ref="L189:N189"/>
    <mergeCell ref="L190:N190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215:N215"/>
    <mergeCell ref="L216:N216"/>
    <mergeCell ref="L217:N217"/>
    <mergeCell ref="L218:N218"/>
    <mergeCell ref="C226:D226"/>
    <mergeCell ref="F226:K226"/>
    <mergeCell ref="L209:N209"/>
    <mergeCell ref="L210:N210"/>
    <mergeCell ref="L211:N211"/>
    <mergeCell ref="L212:N212"/>
    <mergeCell ref="L213:N213"/>
    <mergeCell ref="L214:N214"/>
    <mergeCell ref="C227:D227"/>
    <mergeCell ref="F227:K227"/>
    <mergeCell ref="D228:K228"/>
    <mergeCell ref="B229:K229"/>
    <mergeCell ref="B231:B232"/>
    <mergeCell ref="C231:C232"/>
    <mergeCell ref="D231:D232"/>
    <mergeCell ref="E231:E232"/>
    <mergeCell ref="F231:F232"/>
    <mergeCell ref="G231:G232"/>
    <mergeCell ref="L235:N235"/>
    <mergeCell ref="L236:N236"/>
    <mergeCell ref="L237:N237"/>
    <mergeCell ref="L238:N238"/>
    <mergeCell ref="L239:N239"/>
    <mergeCell ref="L240:N240"/>
    <mergeCell ref="H231:H232"/>
    <mergeCell ref="I231:I232"/>
    <mergeCell ref="J231:K231"/>
    <mergeCell ref="L231:N232"/>
    <mergeCell ref="L233:N233"/>
    <mergeCell ref="L234:N234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L259:N259"/>
    <mergeCell ref="L260:N260"/>
    <mergeCell ref="L261:N261"/>
    <mergeCell ref="L262:N262"/>
    <mergeCell ref="C271:D271"/>
    <mergeCell ref="F271:K271"/>
    <mergeCell ref="L253:N253"/>
    <mergeCell ref="L254:N254"/>
    <mergeCell ref="L255:N255"/>
    <mergeCell ref="L256:N256"/>
    <mergeCell ref="L257:N257"/>
    <mergeCell ref="L258:N258"/>
    <mergeCell ref="C272:D272"/>
    <mergeCell ref="F272:K272"/>
    <mergeCell ref="D273:K273"/>
    <mergeCell ref="B274:K274"/>
    <mergeCell ref="B276:B277"/>
    <mergeCell ref="C276:C277"/>
    <mergeCell ref="D276:D277"/>
    <mergeCell ref="E276:E277"/>
    <mergeCell ref="F276:F277"/>
    <mergeCell ref="G276:G277"/>
    <mergeCell ref="L280:N280"/>
    <mergeCell ref="L281:N281"/>
    <mergeCell ref="L282:N282"/>
    <mergeCell ref="L283:N283"/>
    <mergeCell ref="L284:N284"/>
    <mergeCell ref="L285:N285"/>
    <mergeCell ref="H276:H277"/>
    <mergeCell ref="I276:I277"/>
    <mergeCell ref="J276:K276"/>
    <mergeCell ref="L276:N277"/>
    <mergeCell ref="L278:N278"/>
    <mergeCell ref="L279:N279"/>
    <mergeCell ref="L292:N292"/>
    <mergeCell ref="L293:N293"/>
    <mergeCell ref="L294:N294"/>
    <mergeCell ref="L295:N295"/>
    <mergeCell ref="L296:N296"/>
    <mergeCell ref="L297:N297"/>
    <mergeCell ref="L286:N286"/>
    <mergeCell ref="L287:N287"/>
    <mergeCell ref="L288:N288"/>
    <mergeCell ref="L289:N289"/>
    <mergeCell ref="L290:N290"/>
    <mergeCell ref="L291:N291"/>
    <mergeCell ref="L304:N304"/>
    <mergeCell ref="L305:N305"/>
    <mergeCell ref="L306:N306"/>
    <mergeCell ref="L307:N307"/>
    <mergeCell ref="C316:D316"/>
    <mergeCell ref="F316:K316"/>
    <mergeCell ref="L298:N298"/>
    <mergeCell ref="L299:N299"/>
    <mergeCell ref="L300:N300"/>
    <mergeCell ref="L301:N301"/>
    <mergeCell ref="L302:N302"/>
    <mergeCell ref="L303:N303"/>
    <mergeCell ref="C317:D317"/>
    <mergeCell ref="F317:K317"/>
    <mergeCell ref="D318:K318"/>
    <mergeCell ref="B319:K319"/>
    <mergeCell ref="B321:B322"/>
    <mergeCell ref="C321:C322"/>
    <mergeCell ref="D321:D322"/>
    <mergeCell ref="E321:E322"/>
    <mergeCell ref="F321:F322"/>
    <mergeCell ref="G321:G322"/>
    <mergeCell ref="L325:N325"/>
    <mergeCell ref="L326:N326"/>
    <mergeCell ref="L327:N327"/>
    <mergeCell ref="L328:N328"/>
    <mergeCell ref="L329:N329"/>
    <mergeCell ref="L330:N330"/>
    <mergeCell ref="H321:H322"/>
    <mergeCell ref="I321:I322"/>
    <mergeCell ref="J321:K321"/>
    <mergeCell ref="L321:N322"/>
    <mergeCell ref="L323:N323"/>
    <mergeCell ref="L324:N324"/>
    <mergeCell ref="L337:N337"/>
    <mergeCell ref="L338:N338"/>
    <mergeCell ref="L339:N339"/>
    <mergeCell ref="L340:N340"/>
    <mergeCell ref="L341:N341"/>
    <mergeCell ref="L342:N342"/>
    <mergeCell ref="L331:N331"/>
    <mergeCell ref="L332:N332"/>
    <mergeCell ref="L333:N333"/>
    <mergeCell ref="L334:N334"/>
    <mergeCell ref="L335:N335"/>
    <mergeCell ref="L336:N336"/>
    <mergeCell ref="L349:N349"/>
    <mergeCell ref="L350:N350"/>
    <mergeCell ref="L351:N351"/>
    <mergeCell ref="L352:N352"/>
    <mergeCell ref="L343:N343"/>
    <mergeCell ref="L344:N344"/>
    <mergeCell ref="L345:N345"/>
    <mergeCell ref="L346:N346"/>
    <mergeCell ref="L347:N347"/>
    <mergeCell ref="L348:N348"/>
  </mergeCells>
  <conditionalFormatting sqref="G8:G39 L10:N45 A10:A45">
    <cfRule type="cellIs" dxfId="15" priority="8" stopIfTrue="1" operator="equal">
      <formula>0</formula>
    </cfRule>
  </conditionalFormatting>
  <conditionalFormatting sqref="G53:G84 L55:N90 A55:A90">
    <cfRule type="cellIs" dxfId="14" priority="7" stopIfTrue="1" operator="equal">
      <formula>0</formula>
    </cfRule>
  </conditionalFormatting>
  <conditionalFormatting sqref="G98:G129 L100:N135 A100:A135">
    <cfRule type="cellIs" dxfId="13" priority="6" stopIfTrue="1" operator="equal">
      <formula>0</formula>
    </cfRule>
  </conditionalFormatting>
  <conditionalFormatting sqref="G142:G173 L144:N179 A144:A179">
    <cfRule type="cellIs" dxfId="12" priority="5" stopIfTrue="1" operator="equal">
      <formula>0</formula>
    </cfRule>
  </conditionalFormatting>
  <conditionalFormatting sqref="G187:G218 L189:N224 A189:A224">
    <cfRule type="cellIs" dxfId="11" priority="4" stopIfTrue="1" operator="equal">
      <formula>0</formula>
    </cfRule>
  </conditionalFormatting>
  <conditionalFormatting sqref="G231:G262 L233:N268 A233:A268">
    <cfRule type="cellIs" dxfId="10" priority="3" stopIfTrue="1" operator="equal">
      <formula>0</formula>
    </cfRule>
  </conditionalFormatting>
  <conditionalFormatting sqref="G276:G307 L278:N313 A278:A313">
    <cfRule type="cellIs" dxfId="9" priority="2" stopIfTrue="1" operator="equal">
      <formula>0</formula>
    </cfRule>
  </conditionalFormatting>
  <conditionalFormatting sqref="G321:G352 L323:N358 A323:A358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B1" workbookViewId="0">
      <pane ySplit="7" topLeftCell="A20" activePane="bottomLeft" state="frozen"/>
      <selection pane="bottomLeft" activeCell="S24" sqref="S2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243</v>
      </c>
      <c r="G1" s="184"/>
      <c r="H1" s="184"/>
      <c r="I1" s="184"/>
      <c r="J1" s="184"/>
      <c r="K1" s="184"/>
      <c r="L1" s="58" t="s">
        <v>373</v>
      </c>
    </row>
    <row r="2" spans="1:15" s="56" customFormat="1">
      <c r="C2" s="187" t="s">
        <v>62</v>
      </c>
      <c r="D2" s="187"/>
      <c r="E2" s="59" t="s">
        <v>244</v>
      </c>
      <c r="F2" s="188" t="s">
        <v>380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175</v>
      </c>
      <c r="D3" s="185" t="s">
        <v>381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404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3">
        <v>2321122466</v>
      </c>
      <c r="D8" s="67" t="s">
        <v>199</v>
      </c>
      <c r="E8" s="68" t="s">
        <v>115</v>
      </c>
      <c r="F8" s="106" t="s">
        <v>355</v>
      </c>
      <c r="G8" s="106" t="s">
        <v>382</v>
      </c>
      <c r="H8" s="69"/>
      <c r="I8" s="70"/>
      <c r="J8" s="70"/>
      <c r="K8" s="70"/>
      <c r="L8" s="170" t="s">
        <v>232</v>
      </c>
      <c r="M8" s="171"/>
      <c r="N8" s="172"/>
      <c r="O8" t="s">
        <v>383</v>
      </c>
    </row>
    <row r="9" spans="1:15" ht="20.100000000000001" customHeight="1">
      <c r="A9">
        <v>2</v>
      </c>
      <c r="B9" s="65">
        <v>2</v>
      </c>
      <c r="C9" s="103">
        <v>2321123761</v>
      </c>
      <c r="D9" s="67" t="s">
        <v>241</v>
      </c>
      <c r="E9" s="68" t="s">
        <v>155</v>
      </c>
      <c r="F9" s="106" t="s">
        <v>355</v>
      </c>
      <c r="G9" s="106" t="s">
        <v>382</v>
      </c>
      <c r="H9" s="69"/>
      <c r="I9" s="70"/>
      <c r="J9" s="70"/>
      <c r="K9" s="70"/>
      <c r="L9" s="167" t="s">
        <v>232</v>
      </c>
      <c r="M9" s="168"/>
      <c r="N9" s="169"/>
      <c r="O9" t="s">
        <v>383</v>
      </c>
    </row>
    <row r="10" spans="1:15" ht="20.100000000000001" customHeight="1">
      <c r="A10">
        <v>3</v>
      </c>
      <c r="B10" s="65">
        <v>3</v>
      </c>
      <c r="C10" s="103">
        <v>2321129978</v>
      </c>
      <c r="D10" s="67" t="s">
        <v>269</v>
      </c>
      <c r="E10" s="68" t="s">
        <v>127</v>
      </c>
      <c r="F10" s="106" t="s">
        <v>355</v>
      </c>
      <c r="G10" s="106" t="s">
        <v>382</v>
      </c>
      <c r="H10" s="69"/>
      <c r="I10" s="70"/>
      <c r="J10" s="70"/>
      <c r="K10" s="70"/>
      <c r="L10" s="167" t="s">
        <v>232</v>
      </c>
      <c r="M10" s="168"/>
      <c r="N10" s="169"/>
      <c r="O10" t="s">
        <v>383</v>
      </c>
    </row>
    <row r="11" spans="1:15" ht="20.100000000000001" customHeight="1">
      <c r="A11">
        <v>4</v>
      </c>
      <c r="B11" s="65">
        <v>4</v>
      </c>
      <c r="C11" s="103">
        <v>2321123773</v>
      </c>
      <c r="D11" s="67" t="s">
        <v>272</v>
      </c>
      <c r="E11" s="68" t="s">
        <v>86</v>
      </c>
      <c r="F11" s="106" t="s">
        <v>355</v>
      </c>
      <c r="G11" s="106" t="s">
        <v>382</v>
      </c>
      <c r="H11" s="69"/>
      <c r="I11" s="70"/>
      <c r="J11" s="70"/>
      <c r="K11" s="70"/>
      <c r="L11" s="167" t="s">
        <v>232</v>
      </c>
      <c r="M11" s="168"/>
      <c r="N11" s="169"/>
      <c r="O11" t="s">
        <v>383</v>
      </c>
    </row>
    <row r="12" spans="1:15" ht="20.100000000000001" customHeight="1">
      <c r="A12">
        <v>5</v>
      </c>
      <c r="B12" s="65">
        <v>5</v>
      </c>
      <c r="C12" s="103">
        <v>2321123215</v>
      </c>
      <c r="D12" s="67" t="s">
        <v>356</v>
      </c>
      <c r="E12" s="68" t="s">
        <v>172</v>
      </c>
      <c r="F12" s="106" t="s">
        <v>355</v>
      </c>
      <c r="G12" s="106" t="s">
        <v>382</v>
      </c>
      <c r="H12" s="69"/>
      <c r="I12" s="70"/>
      <c r="J12" s="70"/>
      <c r="K12" s="70"/>
      <c r="L12" s="167" t="s">
        <v>232</v>
      </c>
      <c r="M12" s="168"/>
      <c r="N12" s="169"/>
      <c r="O12" t="s">
        <v>383</v>
      </c>
    </row>
    <row r="13" spans="1:15" ht="20.100000000000001" customHeight="1">
      <c r="A13">
        <v>6</v>
      </c>
      <c r="B13" s="65">
        <v>6</v>
      </c>
      <c r="C13" s="103">
        <v>2320123197</v>
      </c>
      <c r="D13" s="67" t="s">
        <v>277</v>
      </c>
      <c r="E13" s="68" t="s">
        <v>169</v>
      </c>
      <c r="F13" s="106" t="s">
        <v>355</v>
      </c>
      <c r="G13" s="106" t="s">
        <v>382</v>
      </c>
      <c r="H13" s="69"/>
      <c r="I13" s="70"/>
      <c r="J13" s="70"/>
      <c r="K13" s="70"/>
      <c r="L13" s="167" t="s">
        <v>232</v>
      </c>
      <c r="M13" s="168"/>
      <c r="N13" s="169"/>
      <c r="O13" t="s">
        <v>383</v>
      </c>
    </row>
    <row r="14" spans="1:15" ht="20.100000000000001" customHeight="1">
      <c r="A14">
        <v>7</v>
      </c>
      <c r="B14" s="65">
        <v>7</v>
      </c>
      <c r="C14" s="103">
        <v>2321123213</v>
      </c>
      <c r="D14" s="115" t="s">
        <v>278</v>
      </c>
      <c r="E14" s="116" t="s">
        <v>169</v>
      </c>
      <c r="F14" s="106" t="s">
        <v>355</v>
      </c>
      <c r="G14" s="106" t="s">
        <v>382</v>
      </c>
      <c r="H14" s="69"/>
      <c r="I14" s="70"/>
      <c r="J14" s="70"/>
      <c r="K14" s="70"/>
      <c r="L14" s="167" t="s">
        <v>232</v>
      </c>
      <c r="M14" s="168"/>
      <c r="N14" s="169"/>
      <c r="O14" t="s">
        <v>383</v>
      </c>
    </row>
    <row r="15" spans="1:15" ht="20.100000000000001" customHeight="1">
      <c r="A15">
        <v>8</v>
      </c>
      <c r="B15" s="65">
        <v>8</v>
      </c>
      <c r="C15" s="103">
        <v>2321124728</v>
      </c>
      <c r="D15" s="115" t="s">
        <v>262</v>
      </c>
      <c r="E15" s="116" t="s">
        <v>95</v>
      </c>
      <c r="F15" s="106" t="s">
        <v>355</v>
      </c>
      <c r="G15" s="106" t="s">
        <v>382</v>
      </c>
      <c r="H15" s="69"/>
      <c r="I15" s="70"/>
      <c r="J15" s="70"/>
      <c r="K15" s="70"/>
      <c r="L15" s="167" t="s">
        <v>232</v>
      </c>
      <c r="M15" s="168"/>
      <c r="N15" s="169"/>
      <c r="O15" t="s">
        <v>383</v>
      </c>
    </row>
    <row r="16" spans="1:15" ht="20.100000000000001" customHeight="1">
      <c r="A16">
        <v>9</v>
      </c>
      <c r="B16" s="65">
        <v>9</v>
      </c>
      <c r="C16" s="103">
        <v>23211210635</v>
      </c>
      <c r="D16" s="115" t="s">
        <v>282</v>
      </c>
      <c r="E16" s="116" t="s">
        <v>96</v>
      </c>
      <c r="F16" s="106" t="s">
        <v>355</v>
      </c>
      <c r="G16" s="106" t="s">
        <v>382</v>
      </c>
      <c r="H16" s="69"/>
      <c r="I16" s="70"/>
      <c r="J16" s="70"/>
      <c r="K16" s="70"/>
      <c r="L16" s="167" t="s">
        <v>232</v>
      </c>
      <c r="M16" s="168"/>
      <c r="N16" s="169"/>
      <c r="O16" t="s">
        <v>383</v>
      </c>
    </row>
    <row r="17" spans="1:15" ht="20.100000000000001" customHeight="1">
      <c r="A17">
        <v>10</v>
      </c>
      <c r="B17" s="65">
        <v>10</v>
      </c>
      <c r="C17" s="103">
        <v>2321164735</v>
      </c>
      <c r="D17" s="115" t="s">
        <v>176</v>
      </c>
      <c r="E17" s="116" t="s">
        <v>84</v>
      </c>
      <c r="F17" s="106" t="s">
        <v>355</v>
      </c>
      <c r="G17" s="106" t="s">
        <v>382</v>
      </c>
      <c r="H17" s="69"/>
      <c r="I17" s="70"/>
      <c r="J17" s="70"/>
      <c r="K17" s="70"/>
      <c r="L17" s="167" t="s">
        <v>232</v>
      </c>
      <c r="M17" s="168"/>
      <c r="N17" s="169"/>
      <c r="O17" t="s">
        <v>383</v>
      </c>
    </row>
    <row r="18" spans="1:15" ht="20.100000000000001" customHeight="1">
      <c r="A18">
        <v>11</v>
      </c>
      <c r="B18" s="65">
        <v>11</v>
      </c>
      <c r="C18" s="103">
        <v>23211210043</v>
      </c>
      <c r="D18" s="115" t="s">
        <v>206</v>
      </c>
      <c r="E18" s="116" t="s">
        <v>97</v>
      </c>
      <c r="F18" s="106" t="s">
        <v>355</v>
      </c>
      <c r="G18" s="106" t="s">
        <v>382</v>
      </c>
      <c r="H18" s="69"/>
      <c r="I18" s="70"/>
      <c r="J18" s="70"/>
      <c r="K18" s="70"/>
      <c r="L18" s="167" t="s">
        <v>232</v>
      </c>
      <c r="M18" s="168"/>
      <c r="N18" s="169"/>
      <c r="O18" t="s">
        <v>383</v>
      </c>
    </row>
    <row r="19" spans="1:15" ht="20.100000000000001" customHeight="1">
      <c r="A19">
        <v>12</v>
      </c>
      <c r="B19" s="65">
        <v>12</v>
      </c>
      <c r="C19" s="103">
        <v>2321123778</v>
      </c>
      <c r="D19" s="115" t="s">
        <v>208</v>
      </c>
      <c r="E19" s="116" t="s">
        <v>173</v>
      </c>
      <c r="F19" s="106" t="s">
        <v>355</v>
      </c>
      <c r="G19" s="106" t="s">
        <v>382</v>
      </c>
      <c r="H19" s="69"/>
      <c r="I19" s="70"/>
      <c r="J19" s="70"/>
      <c r="K19" s="70"/>
      <c r="L19" s="167" t="s">
        <v>242</v>
      </c>
      <c r="M19" s="168"/>
      <c r="N19" s="169"/>
      <c r="O19" t="s">
        <v>383</v>
      </c>
    </row>
    <row r="20" spans="1:15" ht="20.100000000000001" customHeight="1">
      <c r="A20">
        <v>13</v>
      </c>
      <c r="B20" s="65">
        <v>13</v>
      </c>
      <c r="C20" s="103">
        <v>2321123779</v>
      </c>
      <c r="D20" s="115" t="s">
        <v>294</v>
      </c>
      <c r="E20" s="116" t="s">
        <v>101</v>
      </c>
      <c r="F20" s="106" t="s">
        <v>355</v>
      </c>
      <c r="G20" s="106" t="s">
        <v>382</v>
      </c>
      <c r="H20" s="69"/>
      <c r="I20" s="70"/>
      <c r="J20" s="70"/>
      <c r="K20" s="70"/>
      <c r="L20" s="167" t="s">
        <v>242</v>
      </c>
      <c r="M20" s="168"/>
      <c r="N20" s="169"/>
      <c r="O20" t="s">
        <v>383</v>
      </c>
    </row>
    <row r="21" spans="1:15" ht="20.100000000000001" customHeight="1">
      <c r="A21">
        <v>14</v>
      </c>
      <c r="B21" s="65">
        <v>14</v>
      </c>
      <c r="C21" s="103">
        <v>2321125466</v>
      </c>
      <c r="D21" s="115" t="s">
        <v>280</v>
      </c>
      <c r="E21" s="116" t="s">
        <v>161</v>
      </c>
      <c r="F21" s="106" t="s">
        <v>355</v>
      </c>
      <c r="G21" s="106" t="s">
        <v>382</v>
      </c>
      <c r="H21" s="69"/>
      <c r="I21" s="70"/>
      <c r="J21" s="70"/>
      <c r="K21" s="70"/>
      <c r="L21" s="167" t="s">
        <v>232</v>
      </c>
      <c r="M21" s="168"/>
      <c r="N21" s="169"/>
      <c r="O21" t="s">
        <v>383</v>
      </c>
    </row>
    <row r="22" spans="1:15" ht="20.100000000000001" customHeight="1">
      <c r="A22">
        <v>15</v>
      </c>
      <c r="B22" s="65">
        <v>15</v>
      </c>
      <c r="C22" s="103">
        <v>2321122519</v>
      </c>
      <c r="D22" s="115" t="s">
        <v>297</v>
      </c>
      <c r="E22" s="116" t="s">
        <v>132</v>
      </c>
      <c r="F22" s="106" t="s">
        <v>355</v>
      </c>
      <c r="G22" s="106" t="s">
        <v>382</v>
      </c>
      <c r="H22" s="69"/>
      <c r="I22" s="70"/>
      <c r="J22" s="70"/>
      <c r="K22" s="70"/>
      <c r="L22" s="167" t="s">
        <v>232</v>
      </c>
      <c r="M22" s="168"/>
      <c r="N22" s="169"/>
      <c r="O22" t="s">
        <v>383</v>
      </c>
    </row>
    <row r="23" spans="1:15" ht="20.100000000000001" customHeight="1">
      <c r="A23">
        <v>16</v>
      </c>
      <c r="B23" s="65">
        <v>16</v>
      </c>
      <c r="C23" s="103">
        <v>2321125335</v>
      </c>
      <c r="D23" s="115" t="s">
        <v>181</v>
      </c>
      <c r="E23" s="116" t="s">
        <v>133</v>
      </c>
      <c r="F23" s="106" t="s">
        <v>355</v>
      </c>
      <c r="G23" s="106" t="s">
        <v>382</v>
      </c>
      <c r="H23" s="69"/>
      <c r="I23" s="70"/>
      <c r="J23" s="70"/>
      <c r="K23" s="70"/>
      <c r="L23" s="167" t="s">
        <v>232</v>
      </c>
      <c r="M23" s="168"/>
      <c r="N23" s="169"/>
      <c r="O23" t="s">
        <v>383</v>
      </c>
    </row>
    <row r="24" spans="1:15" ht="20.100000000000001" customHeight="1">
      <c r="A24">
        <v>17</v>
      </c>
      <c r="B24" s="65">
        <v>17</v>
      </c>
      <c r="C24" s="103">
        <v>2220128799</v>
      </c>
      <c r="D24" s="115" t="s">
        <v>352</v>
      </c>
      <c r="E24" s="116" t="s">
        <v>103</v>
      </c>
      <c r="F24" s="106" t="s">
        <v>355</v>
      </c>
      <c r="G24" s="106" t="s">
        <v>384</v>
      </c>
      <c r="H24" s="69"/>
      <c r="I24" s="70"/>
      <c r="J24" s="70"/>
      <c r="K24" s="70"/>
      <c r="L24" s="167" t="s">
        <v>242</v>
      </c>
      <c r="M24" s="168"/>
      <c r="N24" s="169"/>
      <c r="O24" t="s">
        <v>383</v>
      </c>
    </row>
    <row r="25" spans="1:15" ht="20.100000000000001" customHeight="1">
      <c r="A25">
        <v>18</v>
      </c>
      <c r="B25" s="65">
        <v>18</v>
      </c>
      <c r="C25" s="103">
        <v>2320117977</v>
      </c>
      <c r="D25" s="115" t="s">
        <v>307</v>
      </c>
      <c r="E25" s="116" t="s">
        <v>153</v>
      </c>
      <c r="F25" s="106" t="s">
        <v>355</v>
      </c>
      <c r="G25" s="106" t="s">
        <v>382</v>
      </c>
      <c r="H25" s="69"/>
      <c r="I25" s="70"/>
      <c r="J25" s="70"/>
      <c r="K25" s="70"/>
      <c r="L25" s="167" t="s">
        <v>232</v>
      </c>
      <c r="M25" s="168"/>
      <c r="N25" s="169"/>
      <c r="O25" t="s">
        <v>383</v>
      </c>
    </row>
    <row r="26" spans="1:15" ht="20.100000000000001" customHeight="1">
      <c r="A26">
        <v>19</v>
      </c>
      <c r="B26" s="65">
        <v>19</v>
      </c>
      <c r="C26" s="103">
        <v>23211211241</v>
      </c>
      <c r="D26" s="115" t="s">
        <v>309</v>
      </c>
      <c r="E26" s="116" t="s">
        <v>139</v>
      </c>
      <c r="F26" s="106" t="s">
        <v>355</v>
      </c>
      <c r="G26" s="106" t="s">
        <v>382</v>
      </c>
      <c r="H26" s="69"/>
      <c r="I26" s="70"/>
      <c r="J26" s="70"/>
      <c r="K26" s="70"/>
      <c r="L26" s="167" t="s">
        <v>242</v>
      </c>
      <c r="M26" s="168"/>
      <c r="N26" s="169"/>
      <c r="O26" t="s">
        <v>383</v>
      </c>
    </row>
    <row r="27" spans="1:15" ht="20.100000000000001" customHeight="1">
      <c r="A27">
        <v>20</v>
      </c>
      <c r="B27" s="65">
        <v>20</v>
      </c>
      <c r="C27" s="103">
        <v>2321121829</v>
      </c>
      <c r="D27" s="115" t="s">
        <v>308</v>
      </c>
      <c r="E27" s="116" t="s">
        <v>139</v>
      </c>
      <c r="F27" s="106" t="s">
        <v>355</v>
      </c>
      <c r="G27" s="106" t="s">
        <v>382</v>
      </c>
      <c r="H27" s="69"/>
      <c r="I27" s="70"/>
      <c r="J27" s="70"/>
      <c r="K27" s="70"/>
      <c r="L27" s="167" t="s">
        <v>242</v>
      </c>
      <c r="M27" s="168"/>
      <c r="N27" s="169"/>
      <c r="O27" t="s">
        <v>383</v>
      </c>
    </row>
    <row r="28" spans="1:15" ht="20.100000000000001" customHeight="1">
      <c r="A28">
        <v>21</v>
      </c>
      <c r="B28" s="65">
        <v>21</v>
      </c>
      <c r="C28" s="103">
        <v>2321125101</v>
      </c>
      <c r="D28" s="115" t="s">
        <v>188</v>
      </c>
      <c r="E28" s="116" t="s">
        <v>320</v>
      </c>
      <c r="F28" s="106" t="s">
        <v>355</v>
      </c>
      <c r="G28" s="106" t="s">
        <v>382</v>
      </c>
      <c r="H28" s="69"/>
      <c r="I28" s="70"/>
      <c r="J28" s="70"/>
      <c r="K28" s="70"/>
      <c r="L28" s="167" t="s">
        <v>232</v>
      </c>
      <c r="M28" s="168"/>
      <c r="N28" s="169"/>
      <c r="O28" t="s">
        <v>383</v>
      </c>
    </row>
    <row r="29" spans="1:15" ht="20.100000000000001" customHeight="1">
      <c r="A29">
        <v>22</v>
      </c>
      <c r="B29" s="65">
        <v>22</v>
      </c>
      <c r="C29" s="103">
        <v>2321124718</v>
      </c>
      <c r="D29" s="115" t="s">
        <v>321</v>
      </c>
      <c r="E29" s="116" t="s">
        <v>145</v>
      </c>
      <c r="F29" s="106" t="s">
        <v>355</v>
      </c>
      <c r="G29" s="106" t="s">
        <v>382</v>
      </c>
      <c r="H29" s="69"/>
      <c r="I29" s="70"/>
      <c r="J29" s="70"/>
      <c r="K29" s="70"/>
      <c r="L29" s="167" t="s">
        <v>232</v>
      </c>
      <c r="M29" s="168"/>
      <c r="N29" s="169"/>
      <c r="O29" t="s">
        <v>383</v>
      </c>
    </row>
    <row r="30" spans="1:15" ht="20.100000000000001" customHeight="1">
      <c r="A30">
        <v>23</v>
      </c>
      <c r="B30" s="65">
        <v>23</v>
      </c>
      <c r="C30" s="103">
        <v>2321118122</v>
      </c>
      <c r="D30" s="115" t="s">
        <v>220</v>
      </c>
      <c r="E30" s="116" t="s">
        <v>125</v>
      </c>
      <c r="F30" s="106" t="s">
        <v>355</v>
      </c>
      <c r="G30" s="106" t="s">
        <v>382</v>
      </c>
      <c r="H30" s="69"/>
      <c r="I30" s="70"/>
      <c r="J30" s="70"/>
      <c r="K30" s="70"/>
      <c r="L30" s="167" t="s">
        <v>242</v>
      </c>
      <c r="M30" s="168"/>
      <c r="N30" s="169"/>
      <c r="O30" t="s">
        <v>383</v>
      </c>
    </row>
    <row r="31" spans="1:15" ht="20.100000000000001" customHeight="1">
      <c r="A31">
        <v>0</v>
      </c>
      <c r="B31" s="65">
        <v>24</v>
      </c>
      <c r="C31" s="103" t="s">
        <v>232</v>
      </c>
      <c r="D31" s="115" t="s">
        <v>232</v>
      </c>
      <c r="E31" s="116" t="s">
        <v>232</v>
      </c>
      <c r="F31" s="106" t="s">
        <v>232</v>
      </c>
      <c r="G31" s="106" t="s">
        <v>232</v>
      </c>
      <c r="H31" s="69"/>
      <c r="I31" s="70"/>
      <c r="J31" s="70"/>
      <c r="K31" s="70"/>
      <c r="L31" s="167" t="s">
        <v>232</v>
      </c>
      <c r="M31" s="168"/>
      <c r="N31" s="169"/>
      <c r="O31" t="s">
        <v>383</v>
      </c>
    </row>
    <row r="32" spans="1:15" ht="20.100000000000001" customHeight="1">
      <c r="A32">
        <v>0</v>
      </c>
      <c r="B32" s="65">
        <v>25</v>
      </c>
      <c r="C32" s="103" t="s">
        <v>232</v>
      </c>
      <c r="D32" s="115" t="s">
        <v>232</v>
      </c>
      <c r="E32" s="116" t="s">
        <v>232</v>
      </c>
      <c r="F32" s="106" t="s">
        <v>232</v>
      </c>
      <c r="G32" s="106" t="s">
        <v>232</v>
      </c>
      <c r="H32" s="69"/>
      <c r="I32" s="70"/>
      <c r="J32" s="70"/>
      <c r="K32" s="70"/>
      <c r="L32" s="167" t="s">
        <v>232</v>
      </c>
      <c r="M32" s="168"/>
      <c r="N32" s="169"/>
      <c r="O32" t="s">
        <v>383</v>
      </c>
    </row>
    <row r="33" spans="1:16" ht="20.100000000000001" customHeight="1">
      <c r="A33">
        <v>0</v>
      </c>
      <c r="B33" s="65">
        <v>26</v>
      </c>
      <c r="C33" s="103" t="s">
        <v>232</v>
      </c>
      <c r="D33" s="115" t="s">
        <v>232</v>
      </c>
      <c r="E33" s="116" t="s">
        <v>232</v>
      </c>
      <c r="F33" s="106" t="s">
        <v>232</v>
      </c>
      <c r="G33" s="106" t="s">
        <v>232</v>
      </c>
      <c r="H33" s="69"/>
      <c r="I33" s="70"/>
      <c r="J33" s="70"/>
      <c r="K33" s="70"/>
      <c r="L33" s="167" t="s">
        <v>232</v>
      </c>
      <c r="M33" s="168"/>
      <c r="N33" s="169"/>
      <c r="O33" t="s">
        <v>383</v>
      </c>
    </row>
    <row r="34" spans="1:16" ht="20.100000000000001" customHeight="1">
      <c r="A34">
        <v>0</v>
      </c>
      <c r="B34" s="65">
        <v>27</v>
      </c>
      <c r="C34" s="103" t="s">
        <v>232</v>
      </c>
      <c r="D34" s="115" t="s">
        <v>232</v>
      </c>
      <c r="E34" s="116" t="s">
        <v>232</v>
      </c>
      <c r="F34" s="106" t="s">
        <v>232</v>
      </c>
      <c r="G34" s="106" t="s">
        <v>232</v>
      </c>
      <c r="H34" s="69"/>
      <c r="I34" s="70"/>
      <c r="J34" s="70"/>
      <c r="K34" s="70"/>
      <c r="L34" s="167" t="s">
        <v>232</v>
      </c>
      <c r="M34" s="168"/>
      <c r="N34" s="169"/>
      <c r="O34" t="s">
        <v>383</v>
      </c>
    </row>
    <row r="35" spans="1:16" ht="20.100000000000001" customHeight="1">
      <c r="A35">
        <v>0</v>
      </c>
      <c r="B35" s="65">
        <v>28</v>
      </c>
      <c r="C35" s="103" t="s">
        <v>232</v>
      </c>
      <c r="D35" s="115" t="s">
        <v>232</v>
      </c>
      <c r="E35" s="116" t="s">
        <v>232</v>
      </c>
      <c r="F35" s="106" t="s">
        <v>232</v>
      </c>
      <c r="G35" s="106" t="s">
        <v>232</v>
      </c>
      <c r="H35" s="69"/>
      <c r="I35" s="70"/>
      <c r="J35" s="70"/>
      <c r="K35" s="70"/>
      <c r="L35" s="167" t="s">
        <v>232</v>
      </c>
      <c r="M35" s="168"/>
      <c r="N35" s="169"/>
      <c r="O35" t="s">
        <v>383</v>
      </c>
    </row>
    <row r="36" spans="1:16" ht="20.100000000000001" customHeight="1">
      <c r="A36">
        <v>0</v>
      </c>
      <c r="B36" s="65">
        <v>29</v>
      </c>
      <c r="C36" s="103" t="s">
        <v>232</v>
      </c>
      <c r="D36" s="115" t="s">
        <v>232</v>
      </c>
      <c r="E36" s="116" t="s">
        <v>232</v>
      </c>
      <c r="F36" s="106" t="s">
        <v>232</v>
      </c>
      <c r="G36" s="106" t="s">
        <v>232</v>
      </c>
      <c r="H36" s="69"/>
      <c r="I36" s="70"/>
      <c r="J36" s="70"/>
      <c r="K36" s="70"/>
      <c r="L36" s="167" t="s">
        <v>232</v>
      </c>
      <c r="M36" s="168"/>
      <c r="N36" s="169"/>
      <c r="O36" t="s">
        <v>383</v>
      </c>
    </row>
    <row r="37" spans="1:16" ht="20.100000000000001" customHeight="1">
      <c r="A37">
        <v>0</v>
      </c>
      <c r="B37" s="72">
        <v>30</v>
      </c>
      <c r="C37" s="103" t="s">
        <v>232</v>
      </c>
      <c r="D37" s="115" t="s">
        <v>232</v>
      </c>
      <c r="E37" s="116" t="s">
        <v>232</v>
      </c>
      <c r="F37" s="106" t="s">
        <v>232</v>
      </c>
      <c r="G37" s="106" t="s">
        <v>232</v>
      </c>
      <c r="H37" s="73"/>
      <c r="I37" s="74"/>
      <c r="J37" s="74"/>
      <c r="K37" s="74"/>
      <c r="L37" s="167" t="s">
        <v>232</v>
      </c>
      <c r="M37" s="168"/>
      <c r="N37" s="169"/>
      <c r="O37" t="s">
        <v>383</v>
      </c>
    </row>
    <row r="38" spans="1:16" ht="23.25" customHeight="1">
      <c r="A38">
        <v>0</v>
      </c>
      <c r="B38" s="75" t="s">
        <v>74</v>
      </c>
      <c r="C38" s="104"/>
      <c r="D38" s="77"/>
      <c r="E38" s="78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372</v>
      </c>
      <c r="C39" s="105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246</v>
      </c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84"/>
      <c r="E43" s="85"/>
      <c r="F43" s="108"/>
      <c r="G43" s="108"/>
      <c r="H43" s="112" t="s">
        <v>50</v>
      </c>
      <c r="I43" s="113">
        <v>8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7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6" activePane="bottomLeft" state="frozen"/>
      <selection pane="bottomLeft" activeCell="S31" sqref="S3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243</v>
      </c>
      <c r="G1" s="184"/>
      <c r="H1" s="184"/>
      <c r="I1" s="184"/>
      <c r="J1" s="184"/>
      <c r="K1" s="184"/>
      <c r="L1" s="58" t="s">
        <v>374</v>
      </c>
    </row>
    <row r="2" spans="1:15" s="56" customFormat="1">
      <c r="C2" s="187" t="s">
        <v>62</v>
      </c>
      <c r="D2" s="187"/>
      <c r="E2" s="59" t="s">
        <v>245</v>
      </c>
      <c r="F2" s="188" t="s">
        <v>380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56</v>
      </c>
      <c r="D3" s="185" t="s">
        <v>381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403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24</v>
      </c>
      <c r="B8" s="65">
        <v>1</v>
      </c>
      <c r="C8" s="103">
        <v>2321121722</v>
      </c>
      <c r="D8" s="67" t="s">
        <v>223</v>
      </c>
      <c r="E8" s="68" t="s">
        <v>152</v>
      </c>
      <c r="F8" s="106" t="s">
        <v>355</v>
      </c>
      <c r="G8" s="106" t="s">
        <v>382</v>
      </c>
      <c r="H8" s="69"/>
      <c r="I8" s="70"/>
      <c r="J8" s="70"/>
      <c r="K8" s="70"/>
      <c r="L8" s="170" t="s">
        <v>232</v>
      </c>
      <c r="M8" s="171"/>
      <c r="N8" s="172"/>
      <c r="O8" t="s">
        <v>383</v>
      </c>
    </row>
    <row r="9" spans="1:15" ht="20.100000000000001" customHeight="1">
      <c r="A9">
        <v>25</v>
      </c>
      <c r="B9" s="65">
        <v>2</v>
      </c>
      <c r="C9" s="103">
        <v>2321129647</v>
      </c>
      <c r="D9" s="67" t="s">
        <v>325</v>
      </c>
      <c r="E9" s="68" t="s">
        <v>105</v>
      </c>
      <c r="F9" s="106" t="s">
        <v>355</v>
      </c>
      <c r="G9" s="106" t="s">
        <v>382</v>
      </c>
      <c r="H9" s="69"/>
      <c r="I9" s="70"/>
      <c r="J9" s="70"/>
      <c r="K9" s="70"/>
      <c r="L9" s="167" t="s">
        <v>232</v>
      </c>
      <c r="M9" s="168"/>
      <c r="N9" s="169"/>
      <c r="O9" t="s">
        <v>383</v>
      </c>
    </row>
    <row r="10" spans="1:15" ht="20.100000000000001" customHeight="1">
      <c r="A10">
        <v>26</v>
      </c>
      <c r="B10" s="65">
        <v>3</v>
      </c>
      <c r="C10" s="103">
        <v>2321129968</v>
      </c>
      <c r="D10" s="67" t="s">
        <v>217</v>
      </c>
      <c r="E10" s="68" t="s">
        <v>117</v>
      </c>
      <c r="F10" s="106" t="s">
        <v>355</v>
      </c>
      <c r="G10" s="106" t="s">
        <v>382</v>
      </c>
      <c r="H10" s="69"/>
      <c r="I10" s="70"/>
      <c r="J10" s="70"/>
      <c r="K10" s="70"/>
      <c r="L10" s="167" t="s">
        <v>232</v>
      </c>
      <c r="M10" s="168"/>
      <c r="N10" s="169"/>
      <c r="O10" t="s">
        <v>383</v>
      </c>
    </row>
    <row r="11" spans="1:15" ht="20.100000000000001" customHeight="1">
      <c r="A11">
        <v>27</v>
      </c>
      <c r="B11" s="65">
        <v>4</v>
      </c>
      <c r="C11" s="103">
        <v>23211211870</v>
      </c>
      <c r="D11" s="67" t="s">
        <v>333</v>
      </c>
      <c r="E11" s="68" t="s">
        <v>110</v>
      </c>
      <c r="F11" s="106" t="s">
        <v>355</v>
      </c>
      <c r="G11" s="106" t="s">
        <v>382</v>
      </c>
      <c r="H11" s="69"/>
      <c r="I11" s="70"/>
      <c r="J11" s="70"/>
      <c r="K11" s="70"/>
      <c r="L11" s="167" t="s">
        <v>232</v>
      </c>
      <c r="M11" s="168"/>
      <c r="N11" s="169"/>
      <c r="O11" t="s">
        <v>383</v>
      </c>
    </row>
    <row r="12" spans="1:15" ht="20.100000000000001" customHeight="1">
      <c r="A12">
        <v>28</v>
      </c>
      <c r="B12" s="65">
        <v>5</v>
      </c>
      <c r="C12" s="103">
        <v>2321123384</v>
      </c>
      <c r="D12" s="67" t="s">
        <v>200</v>
      </c>
      <c r="E12" s="68" t="s">
        <v>157</v>
      </c>
      <c r="F12" s="106" t="s">
        <v>355</v>
      </c>
      <c r="G12" s="106" t="s">
        <v>382</v>
      </c>
      <c r="H12" s="69"/>
      <c r="I12" s="70"/>
      <c r="J12" s="70"/>
      <c r="K12" s="70"/>
      <c r="L12" s="167" t="s">
        <v>232</v>
      </c>
      <c r="M12" s="168"/>
      <c r="N12" s="169"/>
      <c r="O12" t="s">
        <v>383</v>
      </c>
    </row>
    <row r="13" spans="1:15" ht="20.100000000000001" customHeight="1">
      <c r="A13">
        <v>29</v>
      </c>
      <c r="B13" s="65">
        <v>6</v>
      </c>
      <c r="C13" s="103">
        <v>23211210167</v>
      </c>
      <c r="D13" s="67" t="s">
        <v>265</v>
      </c>
      <c r="E13" s="68" t="s">
        <v>122</v>
      </c>
      <c r="F13" s="106" t="s">
        <v>355</v>
      </c>
      <c r="G13" s="106" t="s">
        <v>382</v>
      </c>
      <c r="H13" s="69"/>
      <c r="I13" s="70"/>
      <c r="J13" s="70"/>
      <c r="K13" s="70"/>
      <c r="L13" s="167" t="s">
        <v>232</v>
      </c>
      <c r="M13" s="168"/>
      <c r="N13" s="169"/>
      <c r="O13" t="s">
        <v>383</v>
      </c>
    </row>
    <row r="14" spans="1:15" ht="20.100000000000001" customHeight="1">
      <c r="A14">
        <v>30</v>
      </c>
      <c r="B14" s="65">
        <v>7</v>
      </c>
      <c r="C14" s="103">
        <v>2321122982</v>
      </c>
      <c r="D14" s="115" t="s">
        <v>201</v>
      </c>
      <c r="E14" s="116" t="s">
        <v>122</v>
      </c>
      <c r="F14" s="106" t="s">
        <v>355</v>
      </c>
      <c r="G14" s="106" t="s">
        <v>382</v>
      </c>
      <c r="H14" s="69"/>
      <c r="I14" s="70"/>
      <c r="J14" s="70"/>
      <c r="K14" s="70"/>
      <c r="L14" s="167" t="s">
        <v>232</v>
      </c>
      <c r="M14" s="168"/>
      <c r="N14" s="169"/>
      <c r="O14" t="s">
        <v>383</v>
      </c>
    </row>
    <row r="15" spans="1:15" ht="20.100000000000001" customHeight="1">
      <c r="A15">
        <v>31</v>
      </c>
      <c r="B15" s="65">
        <v>8</v>
      </c>
      <c r="C15" s="103">
        <v>23201210942</v>
      </c>
      <c r="D15" s="115" t="s">
        <v>340</v>
      </c>
      <c r="E15" s="116" t="s">
        <v>146</v>
      </c>
      <c r="F15" s="106" t="s">
        <v>355</v>
      </c>
      <c r="G15" s="106" t="s">
        <v>382</v>
      </c>
      <c r="H15" s="69"/>
      <c r="I15" s="70"/>
      <c r="J15" s="70"/>
      <c r="K15" s="70"/>
      <c r="L15" s="167" t="s">
        <v>232</v>
      </c>
      <c r="M15" s="168"/>
      <c r="N15" s="169"/>
      <c r="O15" t="s">
        <v>383</v>
      </c>
    </row>
    <row r="16" spans="1:15" ht="20.100000000000001" customHeight="1">
      <c r="A16">
        <v>32</v>
      </c>
      <c r="B16" s="65">
        <v>9</v>
      </c>
      <c r="C16" s="103">
        <v>23201211795</v>
      </c>
      <c r="D16" s="115" t="s">
        <v>226</v>
      </c>
      <c r="E16" s="116" t="s">
        <v>150</v>
      </c>
      <c r="F16" s="106" t="s">
        <v>355</v>
      </c>
      <c r="G16" s="106" t="s">
        <v>382</v>
      </c>
      <c r="H16" s="69"/>
      <c r="I16" s="70"/>
      <c r="J16" s="70"/>
      <c r="K16" s="70"/>
      <c r="L16" s="167" t="s">
        <v>232</v>
      </c>
      <c r="M16" s="168"/>
      <c r="N16" s="169"/>
      <c r="O16" t="s">
        <v>383</v>
      </c>
    </row>
    <row r="17" spans="1:15" ht="20.100000000000001" customHeight="1">
      <c r="A17">
        <v>33</v>
      </c>
      <c r="B17" s="65">
        <v>10</v>
      </c>
      <c r="C17" s="103">
        <v>2321118018</v>
      </c>
      <c r="D17" s="115" t="s">
        <v>181</v>
      </c>
      <c r="E17" s="116" t="s">
        <v>166</v>
      </c>
      <c r="F17" s="106" t="s">
        <v>355</v>
      </c>
      <c r="G17" s="106" t="s">
        <v>382</v>
      </c>
      <c r="H17" s="69"/>
      <c r="I17" s="70"/>
      <c r="J17" s="70"/>
      <c r="K17" s="70"/>
      <c r="L17" s="167" t="s">
        <v>232</v>
      </c>
      <c r="M17" s="168"/>
      <c r="N17" s="169"/>
      <c r="O17" t="s">
        <v>383</v>
      </c>
    </row>
    <row r="18" spans="1:15" ht="20.100000000000001" customHeight="1">
      <c r="A18">
        <v>34</v>
      </c>
      <c r="B18" s="65">
        <v>11</v>
      </c>
      <c r="C18" s="103">
        <v>2321123400</v>
      </c>
      <c r="D18" s="115" t="s">
        <v>171</v>
      </c>
      <c r="E18" s="116" t="s">
        <v>114</v>
      </c>
      <c r="F18" s="106" t="s">
        <v>355</v>
      </c>
      <c r="G18" s="106" t="s">
        <v>382</v>
      </c>
      <c r="H18" s="69"/>
      <c r="I18" s="70"/>
      <c r="J18" s="70"/>
      <c r="K18" s="70"/>
      <c r="L18" s="167" t="s">
        <v>232</v>
      </c>
      <c r="M18" s="168"/>
      <c r="N18" s="169"/>
      <c r="O18" t="s">
        <v>383</v>
      </c>
    </row>
    <row r="19" spans="1:15" ht="20.100000000000001" customHeight="1">
      <c r="A19">
        <v>35</v>
      </c>
      <c r="B19" s="65">
        <v>12</v>
      </c>
      <c r="C19" s="103">
        <v>2320124148</v>
      </c>
      <c r="D19" s="115" t="s">
        <v>344</v>
      </c>
      <c r="E19" s="116" t="s">
        <v>118</v>
      </c>
      <c r="F19" s="106" t="s">
        <v>355</v>
      </c>
      <c r="G19" s="106" t="s">
        <v>382</v>
      </c>
      <c r="H19" s="69"/>
      <c r="I19" s="70"/>
      <c r="J19" s="70"/>
      <c r="K19" s="70"/>
      <c r="L19" s="167" t="s">
        <v>232</v>
      </c>
      <c r="M19" s="168"/>
      <c r="N19" s="169"/>
      <c r="O19" t="s">
        <v>383</v>
      </c>
    </row>
    <row r="20" spans="1:15" ht="20.100000000000001" customHeight="1">
      <c r="A20">
        <v>36</v>
      </c>
      <c r="B20" s="65">
        <v>13</v>
      </c>
      <c r="C20" s="103">
        <v>2320315625</v>
      </c>
      <c r="D20" s="115" t="s">
        <v>345</v>
      </c>
      <c r="E20" s="116" t="s">
        <v>147</v>
      </c>
      <c r="F20" s="106" t="s">
        <v>355</v>
      </c>
      <c r="G20" s="106" t="s">
        <v>382</v>
      </c>
      <c r="H20" s="69"/>
      <c r="I20" s="70"/>
      <c r="J20" s="70"/>
      <c r="K20" s="70"/>
      <c r="L20" s="167" t="s">
        <v>232</v>
      </c>
      <c r="M20" s="168"/>
      <c r="N20" s="169"/>
      <c r="O20" t="s">
        <v>383</v>
      </c>
    </row>
    <row r="21" spans="1:15" ht="20.100000000000001" customHeight="1">
      <c r="A21">
        <v>37</v>
      </c>
      <c r="B21" s="65">
        <v>14</v>
      </c>
      <c r="C21" s="103">
        <v>2321144787</v>
      </c>
      <c r="D21" s="115" t="s">
        <v>347</v>
      </c>
      <c r="E21" s="116" t="s">
        <v>119</v>
      </c>
      <c r="F21" s="106" t="s">
        <v>355</v>
      </c>
      <c r="G21" s="106" t="s">
        <v>382</v>
      </c>
      <c r="H21" s="69"/>
      <c r="I21" s="70"/>
      <c r="J21" s="70"/>
      <c r="K21" s="70"/>
      <c r="L21" s="167" t="s">
        <v>232</v>
      </c>
      <c r="M21" s="168"/>
      <c r="N21" s="169"/>
      <c r="O21" t="s">
        <v>383</v>
      </c>
    </row>
    <row r="22" spans="1:15" ht="20.100000000000001" customHeight="1">
      <c r="A22">
        <v>38</v>
      </c>
      <c r="B22" s="65">
        <v>15</v>
      </c>
      <c r="C22" s="103">
        <v>2321118036</v>
      </c>
      <c r="D22" s="115" t="s">
        <v>208</v>
      </c>
      <c r="E22" s="116" t="s">
        <v>130</v>
      </c>
      <c r="F22" s="106" t="s">
        <v>355</v>
      </c>
      <c r="G22" s="106" t="s">
        <v>382</v>
      </c>
      <c r="H22" s="69"/>
      <c r="I22" s="70"/>
      <c r="J22" s="70"/>
      <c r="K22" s="70"/>
      <c r="L22" s="167" t="s">
        <v>232</v>
      </c>
      <c r="M22" s="168"/>
      <c r="N22" s="169"/>
      <c r="O22" t="s">
        <v>383</v>
      </c>
    </row>
    <row r="23" spans="1:15" ht="20.100000000000001" customHeight="1">
      <c r="A23">
        <v>39</v>
      </c>
      <c r="B23" s="65">
        <v>16</v>
      </c>
      <c r="C23" s="103">
        <v>2321120340</v>
      </c>
      <c r="D23" s="115" t="s">
        <v>263</v>
      </c>
      <c r="E23" s="116" t="s">
        <v>124</v>
      </c>
      <c r="F23" s="106" t="s">
        <v>357</v>
      </c>
      <c r="G23" s="106" t="s">
        <v>382</v>
      </c>
      <c r="H23" s="69"/>
      <c r="I23" s="70"/>
      <c r="J23" s="70"/>
      <c r="K23" s="70"/>
      <c r="L23" s="167" t="s">
        <v>232</v>
      </c>
      <c r="M23" s="168"/>
      <c r="N23" s="169"/>
      <c r="O23" t="s">
        <v>383</v>
      </c>
    </row>
    <row r="24" spans="1:15" ht="20.100000000000001" customHeight="1">
      <c r="A24">
        <v>40</v>
      </c>
      <c r="B24" s="65">
        <v>17</v>
      </c>
      <c r="C24" s="103">
        <v>2321120532</v>
      </c>
      <c r="D24" s="115" t="s">
        <v>268</v>
      </c>
      <c r="E24" s="116" t="s">
        <v>87</v>
      </c>
      <c r="F24" s="106" t="s">
        <v>357</v>
      </c>
      <c r="G24" s="106" t="s">
        <v>382</v>
      </c>
      <c r="H24" s="69"/>
      <c r="I24" s="70"/>
      <c r="J24" s="70"/>
      <c r="K24" s="70"/>
      <c r="L24" s="167" t="s">
        <v>232</v>
      </c>
      <c r="M24" s="168"/>
      <c r="N24" s="169"/>
      <c r="O24" t="s">
        <v>383</v>
      </c>
    </row>
    <row r="25" spans="1:15" ht="20.100000000000001" customHeight="1">
      <c r="A25">
        <v>41</v>
      </c>
      <c r="B25" s="65">
        <v>18</v>
      </c>
      <c r="C25" s="103">
        <v>2321118033</v>
      </c>
      <c r="D25" s="115" t="s">
        <v>219</v>
      </c>
      <c r="E25" s="116" t="s">
        <v>86</v>
      </c>
      <c r="F25" s="106" t="s">
        <v>357</v>
      </c>
      <c r="G25" s="106" t="s">
        <v>382</v>
      </c>
      <c r="H25" s="69"/>
      <c r="I25" s="70"/>
      <c r="J25" s="70"/>
      <c r="K25" s="70"/>
      <c r="L25" s="167" t="s">
        <v>232</v>
      </c>
      <c r="M25" s="168"/>
      <c r="N25" s="169"/>
      <c r="O25" t="s">
        <v>383</v>
      </c>
    </row>
    <row r="26" spans="1:15" ht="20.100000000000001" customHeight="1">
      <c r="A26">
        <v>42</v>
      </c>
      <c r="B26" s="65">
        <v>19</v>
      </c>
      <c r="C26" s="103">
        <v>2321123194</v>
      </c>
      <c r="D26" s="115" t="s">
        <v>271</v>
      </c>
      <c r="E26" s="116" t="s">
        <v>86</v>
      </c>
      <c r="F26" s="106" t="s">
        <v>357</v>
      </c>
      <c r="G26" s="106" t="s">
        <v>382</v>
      </c>
      <c r="H26" s="69"/>
      <c r="I26" s="70"/>
      <c r="J26" s="70"/>
      <c r="K26" s="70"/>
      <c r="L26" s="167" t="s">
        <v>232</v>
      </c>
      <c r="M26" s="168"/>
      <c r="N26" s="169"/>
      <c r="O26" t="s">
        <v>383</v>
      </c>
    </row>
    <row r="27" spans="1:15" ht="20.100000000000001" customHeight="1">
      <c r="A27">
        <v>43</v>
      </c>
      <c r="B27" s="65">
        <v>20</v>
      </c>
      <c r="C27" s="103">
        <v>2321123694</v>
      </c>
      <c r="D27" s="115" t="s">
        <v>273</v>
      </c>
      <c r="E27" s="116" t="s">
        <v>172</v>
      </c>
      <c r="F27" s="106" t="s">
        <v>357</v>
      </c>
      <c r="G27" s="106" t="s">
        <v>382</v>
      </c>
      <c r="H27" s="69"/>
      <c r="I27" s="70"/>
      <c r="J27" s="70"/>
      <c r="K27" s="70"/>
      <c r="L27" s="167" t="s">
        <v>232</v>
      </c>
      <c r="M27" s="168"/>
      <c r="N27" s="169"/>
      <c r="O27" t="s">
        <v>383</v>
      </c>
    </row>
    <row r="28" spans="1:15" ht="20.100000000000001" customHeight="1">
      <c r="A28">
        <v>44</v>
      </c>
      <c r="B28" s="65">
        <v>21</v>
      </c>
      <c r="C28" s="103">
        <v>23218610973</v>
      </c>
      <c r="D28" s="115" t="s">
        <v>213</v>
      </c>
      <c r="E28" s="116" t="s">
        <v>172</v>
      </c>
      <c r="F28" s="106" t="s">
        <v>357</v>
      </c>
      <c r="G28" s="106" t="s">
        <v>382</v>
      </c>
      <c r="H28" s="69"/>
      <c r="I28" s="70"/>
      <c r="J28" s="70"/>
      <c r="K28" s="70"/>
      <c r="L28" s="167" t="s">
        <v>232</v>
      </c>
      <c r="M28" s="168"/>
      <c r="N28" s="169"/>
      <c r="O28" t="s">
        <v>383</v>
      </c>
    </row>
    <row r="29" spans="1:15" ht="20.100000000000001" customHeight="1">
      <c r="A29">
        <v>45</v>
      </c>
      <c r="B29" s="65">
        <v>22</v>
      </c>
      <c r="C29" s="103">
        <v>2321124909</v>
      </c>
      <c r="D29" s="115" t="s">
        <v>276</v>
      </c>
      <c r="E29" s="116" t="s">
        <v>93</v>
      </c>
      <c r="F29" s="106" t="s">
        <v>357</v>
      </c>
      <c r="G29" s="106" t="s">
        <v>382</v>
      </c>
      <c r="H29" s="69"/>
      <c r="I29" s="70"/>
      <c r="J29" s="70"/>
      <c r="K29" s="70"/>
      <c r="L29" s="167" t="s">
        <v>232</v>
      </c>
      <c r="M29" s="168"/>
      <c r="N29" s="169"/>
      <c r="O29" t="s">
        <v>383</v>
      </c>
    </row>
    <row r="30" spans="1:15" ht="20.100000000000001" customHeight="1">
      <c r="A30">
        <v>46</v>
      </c>
      <c r="B30" s="65">
        <v>23</v>
      </c>
      <c r="C30" s="103">
        <v>2321118159</v>
      </c>
      <c r="D30" s="115" t="s">
        <v>279</v>
      </c>
      <c r="E30" s="116" t="s">
        <v>94</v>
      </c>
      <c r="F30" s="106" t="s">
        <v>357</v>
      </c>
      <c r="G30" s="106" t="s">
        <v>382</v>
      </c>
      <c r="H30" s="69"/>
      <c r="I30" s="70"/>
      <c r="J30" s="70"/>
      <c r="K30" s="70"/>
      <c r="L30" s="167" t="s">
        <v>232</v>
      </c>
      <c r="M30" s="168"/>
      <c r="N30" s="169"/>
      <c r="O30" t="s">
        <v>383</v>
      </c>
    </row>
    <row r="31" spans="1:15" ht="20.100000000000001" customHeight="1">
      <c r="A31">
        <v>0</v>
      </c>
      <c r="B31" s="65">
        <v>24</v>
      </c>
      <c r="C31" s="103" t="s">
        <v>232</v>
      </c>
      <c r="D31" s="115" t="s">
        <v>232</v>
      </c>
      <c r="E31" s="116" t="s">
        <v>232</v>
      </c>
      <c r="F31" s="106" t="s">
        <v>232</v>
      </c>
      <c r="G31" s="106" t="s">
        <v>232</v>
      </c>
      <c r="H31" s="69"/>
      <c r="I31" s="70"/>
      <c r="J31" s="70"/>
      <c r="K31" s="70"/>
      <c r="L31" s="167" t="s">
        <v>232</v>
      </c>
      <c r="M31" s="168"/>
      <c r="N31" s="169"/>
      <c r="O31" t="s">
        <v>383</v>
      </c>
    </row>
    <row r="32" spans="1:15" ht="20.100000000000001" customHeight="1">
      <c r="A32">
        <v>0</v>
      </c>
      <c r="B32" s="65">
        <v>25</v>
      </c>
      <c r="C32" s="103" t="s">
        <v>232</v>
      </c>
      <c r="D32" s="115" t="s">
        <v>232</v>
      </c>
      <c r="E32" s="116" t="s">
        <v>232</v>
      </c>
      <c r="F32" s="106" t="s">
        <v>232</v>
      </c>
      <c r="G32" s="106" t="s">
        <v>232</v>
      </c>
      <c r="H32" s="69"/>
      <c r="I32" s="70"/>
      <c r="J32" s="70"/>
      <c r="K32" s="70"/>
      <c r="L32" s="167" t="s">
        <v>232</v>
      </c>
      <c r="M32" s="168"/>
      <c r="N32" s="169"/>
      <c r="O32" t="s">
        <v>383</v>
      </c>
    </row>
    <row r="33" spans="1:16" ht="20.100000000000001" customHeight="1">
      <c r="A33">
        <v>0</v>
      </c>
      <c r="B33" s="65">
        <v>26</v>
      </c>
      <c r="C33" s="103" t="s">
        <v>232</v>
      </c>
      <c r="D33" s="115" t="s">
        <v>232</v>
      </c>
      <c r="E33" s="116" t="s">
        <v>232</v>
      </c>
      <c r="F33" s="106" t="s">
        <v>232</v>
      </c>
      <c r="G33" s="106" t="s">
        <v>232</v>
      </c>
      <c r="H33" s="69"/>
      <c r="I33" s="70"/>
      <c r="J33" s="70"/>
      <c r="K33" s="70"/>
      <c r="L33" s="167" t="s">
        <v>232</v>
      </c>
      <c r="M33" s="168"/>
      <c r="N33" s="169"/>
      <c r="O33" t="s">
        <v>383</v>
      </c>
    </row>
    <row r="34" spans="1:16" ht="20.100000000000001" customHeight="1">
      <c r="A34">
        <v>0</v>
      </c>
      <c r="B34" s="65">
        <v>27</v>
      </c>
      <c r="C34" s="103" t="s">
        <v>232</v>
      </c>
      <c r="D34" s="115" t="s">
        <v>232</v>
      </c>
      <c r="E34" s="116" t="s">
        <v>232</v>
      </c>
      <c r="F34" s="106" t="s">
        <v>232</v>
      </c>
      <c r="G34" s="106" t="s">
        <v>232</v>
      </c>
      <c r="H34" s="69"/>
      <c r="I34" s="70"/>
      <c r="J34" s="70"/>
      <c r="K34" s="70"/>
      <c r="L34" s="167" t="s">
        <v>232</v>
      </c>
      <c r="M34" s="168"/>
      <c r="N34" s="169"/>
      <c r="O34" t="s">
        <v>383</v>
      </c>
    </row>
    <row r="35" spans="1:16" ht="20.100000000000001" customHeight="1">
      <c r="A35">
        <v>0</v>
      </c>
      <c r="B35" s="65">
        <v>28</v>
      </c>
      <c r="C35" s="103" t="s">
        <v>232</v>
      </c>
      <c r="D35" s="115" t="s">
        <v>232</v>
      </c>
      <c r="E35" s="116" t="s">
        <v>232</v>
      </c>
      <c r="F35" s="106" t="s">
        <v>232</v>
      </c>
      <c r="G35" s="106" t="s">
        <v>232</v>
      </c>
      <c r="H35" s="69"/>
      <c r="I35" s="70"/>
      <c r="J35" s="70"/>
      <c r="K35" s="70"/>
      <c r="L35" s="167" t="s">
        <v>232</v>
      </c>
      <c r="M35" s="168"/>
      <c r="N35" s="169"/>
      <c r="O35" t="s">
        <v>383</v>
      </c>
    </row>
    <row r="36" spans="1:16" ht="20.100000000000001" customHeight="1">
      <c r="A36">
        <v>0</v>
      </c>
      <c r="B36" s="65">
        <v>29</v>
      </c>
      <c r="C36" s="103" t="s">
        <v>232</v>
      </c>
      <c r="D36" s="115" t="s">
        <v>232</v>
      </c>
      <c r="E36" s="116" t="s">
        <v>232</v>
      </c>
      <c r="F36" s="106" t="s">
        <v>232</v>
      </c>
      <c r="G36" s="106" t="s">
        <v>232</v>
      </c>
      <c r="H36" s="69"/>
      <c r="I36" s="70"/>
      <c r="J36" s="70"/>
      <c r="K36" s="70"/>
      <c r="L36" s="167" t="s">
        <v>232</v>
      </c>
      <c r="M36" s="168"/>
      <c r="N36" s="169"/>
      <c r="O36" t="s">
        <v>383</v>
      </c>
    </row>
    <row r="37" spans="1:16" ht="20.100000000000001" customHeight="1">
      <c r="A37">
        <v>0</v>
      </c>
      <c r="B37" s="72">
        <v>30</v>
      </c>
      <c r="C37" s="103" t="s">
        <v>232</v>
      </c>
      <c r="D37" s="115" t="s">
        <v>232</v>
      </c>
      <c r="E37" s="116" t="s">
        <v>232</v>
      </c>
      <c r="F37" s="106" t="s">
        <v>232</v>
      </c>
      <c r="G37" s="106" t="s">
        <v>232</v>
      </c>
      <c r="H37" s="73"/>
      <c r="I37" s="74"/>
      <c r="J37" s="74"/>
      <c r="K37" s="74"/>
      <c r="L37" s="167" t="s">
        <v>232</v>
      </c>
      <c r="M37" s="168"/>
      <c r="N37" s="169"/>
      <c r="O37" t="s">
        <v>383</v>
      </c>
    </row>
    <row r="38" spans="1:16" ht="23.25" customHeight="1">
      <c r="A38">
        <v>0</v>
      </c>
      <c r="B38" s="75" t="s">
        <v>74</v>
      </c>
      <c r="C38" s="104"/>
      <c r="D38" s="77"/>
      <c r="E38" s="78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372</v>
      </c>
      <c r="C39" s="105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246</v>
      </c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84"/>
      <c r="E43" s="85"/>
      <c r="F43" s="108"/>
      <c r="G43" s="108"/>
      <c r="H43" s="112" t="s">
        <v>51</v>
      </c>
      <c r="I43" s="113">
        <v>8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8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243</v>
      </c>
      <c r="G1" s="184"/>
      <c r="H1" s="184"/>
      <c r="I1" s="184"/>
      <c r="J1" s="184"/>
      <c r="K1" s="184"/>
      <c r="L1" s="58" t="s">
        <v>375</v>
      </c>
    </row>
    <row r="2" spans="1:15" s="56" customFormat="1">
      <c r="C2" s="187" t="s">
        <v>62</v>
      </c>
      <c r="D2" s="187"/>
      <c r="E2" s="59" t="s">
        <v>362</v>
      </c>
      <c r="F2" s="188" t="s">
        <v>380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369</v>
      </c>
      <c r="D3" s="185" t="s">
        <v>381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385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47</v>
      </c>
      <c r="B8" s="65">
        <v>1</v>
      </c>
      <c r="C8" s="103">
        <v>2321124087</v>
      </c>
      <c r="D8" s="67" t="s">
        <v>241</v>
      </c>
      <c r="E8" s="68" t="s">
        <v>221</v>
      </c>
      <c r="F8" s="106" t="s">
        <v>357</v>
      </c>
      <c r="G8" s="106" t="s">
        <v>382</v>
      </c>
      <c r="H8" s="69"/>
      <c r="I8" s="70"/>
      <c r="J8" s="70"/>
      <c r="K8" s="70"/>
      <c r="L8" s="170" t="s">
        <v>232</v>
      </c>
      <c r="M8" s="171"/>
      <c r="N8" s="172"/>
      <c r="O8" t="s">
        <v>383</v>
      </c>
    </row>
    <row r="9" spans="1:15" ht="20.100000000000001" customHeight="1">
      <c r="A9">
        <v>48</v>
      </c>
      <c r="B9" s="65">
        <v>2</v>
      </c>
      <c r="C9" s="103">
        <v>2321114068</v>
      </c>
      <c r="D9" s="67" t="s">
        <v>229</v>
      </c>
      <c r="E9" s="68" t="s">
        <v>97</v>
      </c>
      <c r="F9" s="106" t="s">
        <v>357</v>
      </c>
      <c r="G9" s="106" t="s">
        <v>382</v>
      </c>
      <c r="H9" s="69"/>
      <c r="I9" s="70"/>
      <c r="J9" s="70"/>
      <c r="K9" s="70"/>
      <c r="L9" s="167" t="s">
        <v>242</v>
      </c>
      <c r="M9" s="168"/>
      <c r="N9" s="169"/>
      <c r="O9" t="s">
        <v>383</v>
      </c>
    </row>
    <row r="10" spans="1:15" ht="20.100000000000001" customHeight="1">
      <c r="A10">
        <v>49</v>
      </c>
      <c r="B10" s="65">
        <v>3</v>
      </c>
      <c r="C10" s="103">
        <v>2321120593</v>
      </c>
      <c r="D10" s="67" t="s">
        <v>284</v>
      </c>
      <c r="E10" s="68" t="s">
        <v>97</v>
      </c>
      <c r="F10" s="106" t="s">
        <v>357</v>
      </c>
      <c r="G10" s="106" t="s">
        <v>382</v>
      </c>
      <c r="H10" s="69"/>
      <c r="I10" s="70"/>
      <c r="J10" s="70"/>
      <c r="K10" s="70"/>
      <c r="L10" s="167" t="s">
        <v>232</v>
      </c>
      <c r="M10" s="168"/>
      <c r="N10" s="169"/>
      <c r="O10" t="s">
        <v>383</v>
      </c>
    </row>
    <row r="11" spans="1:15" ht="20.100000000000001" customHeight="1">
      <c r="A11">
        <v>50</v>
      </c>
      <c r="B11" s="65">
        <v>4</v>
      </c>
      <c r="C11" s="103">
        <v>2321124133</v>
      </c>
      <c r="D11" s="67" t="s">
        <v>260</v>
      </c>
      <c r="E11" s="68" t="s">
        <v>97</v>
      </c>
      <c r="F11" s="106" t="s">
        <v>357</v>
      </c>
      <c r="G11" s="106" t="s">
        <v>382</v>
      </c>
      <c r="H11" s="69"/>
      <c r="I11" s="70"/>
      <c r="J11" s="70"/>
      <c r="K11" s="70"/>
      <c r="L11" s="167" t="s">
        <v>232</v>
      </c>
      <c r="M11" s="168"/>
      <c r="N11" s="169"/>
      <c r="O11" t="s">
        <v>383</v>
      </c>
    </row>
    <row r="12" spans="1:15" ht="20.100000000000001" customHeight="1">
      <c r="A12">
        <v>51</v>
      </c>
      <c r="B12" s="65">
        <v>5</v>
      </c>
      <c r="C12" s="103">
        <v>2321123201</v>
      </c>
      <c r="D12" s="67" t="s">
        <v>293</v>
      </c>
      <c r="E12" s="68" t="s">
        <v>101</v>
      </c>
      <c r="F12" s="106" t="s">
        <v>357</v>
      </c>
      <c r="G12" s="106" t="s">
        <v>382</v>
      </c>
      <c r="H12" s="69"/>
      <c r="I12" s="70"/>
      <c r="J12" s="70"/>
      <c r="K12" s="70"/>
      <c r="L12" s="167" t="s">
        <v>232</v>
      </c>
      <c r="M12" s="168"/>
      <c r="N12" s="169"/>
      <c r="O12" t="s">
        <v>383</v>
      </c>
    </row>
    <row r="13" spans="1:15" ht="20.100000000000001" customHeight="1">
      <c r="A13">
        <v>52</v>
      </c>
      <c r="B13" s="65">
        <v>6</v>
      </c>
      <c r="C13" s="103">
        <v>23211210384</v>
      </c>
      <c r="D13" s="67" t="s">
        <v>296</v>
      </c>
      <c r="E13" s="68" t="s">
        <v>143</v>
      </c>
      <c r="F13" s="106" t="s">
        <v>357</v>
      </c>
      <c r="G13" s="106" t="s">
        <v>382</v>
      </c>
      <c r="H13" s="69"/>
      <c r="I13" s="70"/>
      <c r="J13" s="70"/>
      <c r="K13" s="70"/>
      <c r="L13" s="167" t="s">
        <v>232</v>
      </c>
      <c r="M13" s="168"/>
      <c r="N13" s="169"/>
      <c r="O13" t="s">
        <v>383</v>
      </c>
    </row>
    <row r="14" spans="1:15" ht="20.100000000000001" customHeight="1">
      <c r="A14">
        <v>53</v>
      </c>
      <c r="B14" s="65">
        <v>7</v>
      </c>
      <c r="C14" s="103">
        <v>2321123705</v>
      </c>
      <c r="D14" s="115" t="s">
        <v>224</v>
      </c>
      <c r="E14" s="116" t="s">
        <v>174</v>
      </c>
      <c r="F14" s="106" t="s">
        <v>357</v>
      </c>
      <c r="G14" s="106" t="s">
        <v>382</v>
      </c>
      <c r="H14" s="69"/>
      <c r="I14" s="70"/>
      <c r="J14" s="70"/>
      <c r="K14" s="70"/>
      <c r="L14" s="167" t="s">
        <v>232</v>
      </c>
      <c r="M14" s="168"/>
      <c r="N14" s="169"/>
      <c r="O14" t="s">
        <v>383</v>
      </c>
    </row>
    <row r="15" spans="1:15" ht="20.100000000000001" customHeight="1">
      <c r="A15">
        <v>54</v>
      </c>
      <c r="B15" s="65">
        <v>8</v>
      </c>
      <c r="C15" s="103">
        <v>2321120528</v>
      </c>
      <c r="D15" s="115" t="s">
        <v>184</v>
      </c>
      <c r="E15" s="116" t="s">
        <v>164</v>
      </c>
      <c r="F15" s="106" t="s">
        <v>357</v>
      </c>
      <c r="G15" s="106" t="s">
        <v>382</v>
      </c>
      <c r="H15" s="69"/>
      <c r="I15" s="70"/>
      <c r="J15" s="70"/>
      <c r="K15" s="70"/>
      <c r="L15" s="167" t="s">
        <v>232</v>
      </c>
      <c r="M15" s="168"/>
      <c r="N15" s="169"/>
      <c r="O15" t="s">
        <v>383</v>
      </c>
    </row>
    <row r="16" spans="1:15" ht="20.100000000000001" customHeight="1">
      <c r="A16">
        <v>55</v>
      </c>
      <c r="B16" s="65">
        <v>9</v>
      </c>
      <c r="C16" s="103">
        <v>2321145029</v>
      </c>
      <c r="D16" s="115" t="s">
        <v>299</v>
      </c>
      <c r="E16" s="116" t="s">
        <v>164</v>
      </c>
      <c r="F16" s="106" t="s">
        <v>357</v>
      </c>
      <c r="G16" s="106" t="s">
        <v>382</v>
      </c>
      <c r="H16" s="69"/>
      <c r="I16" s="70"/>
      <c r="J16" s="70"/>
      <c r="K16" s="70"/>
      <c r="L16" s="167" t="s">
        <v>232</v>
      </c>
      <c r="M16" s="168"/>
      <c r="N16" s="169"/>
      <c r="O16" t="s">
        <v>383</v>
      </c>
    </row>
    <row r="17" spans="1:15" ht="20.100000000000001" customHeight="1">
      <c r="A17">
        <v>56</v>
      </c>
      <c r="B17" s="65">
        <v>10</v>
      </c>
      <c r="C17" s="103">
        <v>2320120560</v>
      </c>
      <c r="D17" s="115" t="s">
        <v>300</v>
      </c>
      <c r="E17" s="116" t="s">
        <v>301</v>
      </c>
      <c r="F17" s="106" t="s">
        <v>357</v>
      </c>
      <c r="G17" s="106" t="s">
        <v>382</v>
      </c>
      <c r="H17" s="69"/>
      <c r="I17" s="70"/>
      <c r="J17" s="70"/>
      <c r="K17" s="70"/>
      <c r="L17" s="167" t="s">
        <v>232</v>
      </c>
      <c r="M17" s="168"/>
      <c r="N17" s="169"/>
      <c r="O17" t="s">
        <v>383</v>
      </c>
    </row>
    <row r="18" spans="1:15" ht="20.100000000000001" customHeight="1">
      <c r="A18">
        <v>57</v>
      </c>
      <c r="B18" s="65">
        <v>11</v>
      </c>
      <c r="C18" s="103">
        <v>2321118287</v>
      </c>
      <c r="D18" s="115" t="s">
        <v>306</v>
      </c>
      <c r="E18" s="116" t="s">
        <v>90</v>
      </c>
      <c r="F18" s="106" t="s">
        <v>357</v>
      </c>
      <c r="G18" s="106" t="s">
        <v>382</v>
      </c>
      <c r="H18" s="69"/>
      <c r="I18" s="70"/>
      <c r="J18" s="70"/>
      <c r="K18" s="70"/>
      <c r="L18" s="167" t="s">
        <v>232</v>
      </c>
      <c r="M18" s="168"/>
      <c r="N18" s="169"/>
      <c r="O18" t="s">
        <v>383</v>
      </c>
    </row>
    <row r="19" spans="1:15" ht="20.100000000000001" customHeight="1">
      <c r="A19">
        <v>58</v>
      </c>
      <c r="B19" s="65">
        <v>12</v>
      </c>
      <c r="C19" s="103">
        <v>2321123780</v>
      </c>
      <c r="D19" s="115" t="s">
        <v>192</v>
      </c>
      <c r="E19" s="116" t="s">
        <v>90</v>
      </c>
      <c r="F19" s="106" t="s">
        <v>357</v>
      </c>
      <c r="G19" s="106" t="s">
        <v>382</v>
      </c>
      <c r="H19" s="69"/>
      <c r="I19" s="70"/>
      <c r="J19" s="70"/>
      <c r="K19" s="70"/>
      <c r="L19" s="167" t="s">
        <v>232</v>
      </c>
      <c r="M19" s="168"/>
      <c r="N19" s="169"/>
      <c r="O19" t="s">
        <v>383</v>
      </c>
    </row>
    <row r="20" spans="1:15" ht="20.100000000000001" customHeight="1">
      <c r="A20">
        <v>59</v>
      </c>
      <c r="B20" s="65">
        <v>13</v>
      </c>
      <c r="C20" s="103">
        <v>23211211064</v>
      </c>
      <c r="D20" s="115" t="s">
        <v>314</v>
      </c>
      <c r="E20" s="116" t="s">
        <v>92</v>
      </c>
      <c r="F20" s="106" t="s">
        <v>357</v>
      </c>
      <c r="G20" s="106" t="s">
        <v>382</v>
      </c>
      <c r="H20" s="69"/>
      <c r="I20" s="70"/>
      <c r="J20" s="70"/>
      <c r="K20" s="70"/>
      <c r="L20" s="167" t="s">
        <v>242</v>
      </c>
      <c r="M20" s="168"/>
      <c r="N20" s="169"/>
      <c r="O20" t="s">
        <v>383</v>
      </c>
    </row>
    <row r="21" spans="1:15" ht="20.100000000000001" customHeight="1">
      <c r="A21">
        <v>60</v>
      </c>
      <c r="B21" s="65">
        <v>14</v>
      </c>
      <c r="C21" s="103">
        <v>2321124138</v>
      </c>
      <c r="D21" s="115" t="s">
        <v>319</v>
      </c>
      <c r="E21" s="116" t="s">
        <v>81</v>
      </c>
      <c r="F21" s="106" t="s">
        <v>357</v>
      </c>
      <c r="G21" s="106" t="s">
        <v>382</v>
      </c>
      <c r="H21" s="69"/>
      <c r="I21" s="70"/>
      <c r="J21" s="70"/>
      <c r="K21" s="70"/>
      <c r="L21" s="167" t="s">
        <v>232</v>
      </c>
      <c r="M21" s="168"/>
      <c r="N21" s="169"/>
      <c r="O21" t="s">
        <v>383</v>
      </c>
    </row>
    <row r="22" spans="1:15" ht="20.100000000000001" customHeight="1">
      <c r="A22">
        <v>61</v>
      </c>
      <c r="B22" s="65">
        <v>15</v>
      </c>
      <c r="C22" s="103">
        <v>2321124139</v>
      </c>
      <c r="D22" s="115" t="s">
        <v>183</v>
      </c>
      <c r="E22" s="116" t="s">
        <v>145</v>
      </c>
      <c r="F22" s="106" t="s">
        <v>357</v>
      </c>
      <c r="G22" s="106" t="s">
        <v>382</v>
      </c>
      <c r="H22" s="69"/>
      <c r="I22" s="70"/>
      <c r="J22" s="70"/>
      <c r="K22" s="70"/>
      <c r="L22" s="167" t="s">
        <v>232</v>
      </c>
      <c r="M22" s="168"/>
      <c r="N22" s="169"/>
      <c r="O22" t="s">
        <v>383</v>
      </c>
    </row>
    <row r="23" spans="1:15" ht="20.100000000000001" customHeight="1">
      <c r="A23">
        <v>62</v>
      </c>
      <c r="B23" s="65">
        <v>16</v>
      </c>
      <c r="C23" s="103">
        <v>2321125086</v>
      </c>
      <c r="D23" s="115" t="s">
        <v>203</v>
      </c>
      <c r="E23" s="116" t="s">
        <v>145</v>
      </c>
      <c r="F23" s="106" t="s">
        <v>357</v>
      </c>
      <c r="G23" s="106" t="s">
        <v>382</v>
      </c>
      <c r="H23" s="69"/>
      <c r="I23" s="70"/>
      <c r="J23" s="70"/>
      <c r="K23" s="70"/>
      <c r="L23" s="167" t="s">
        <v>232</v>
      </c>
      <c r="M23" s="168"/>
      <c r="N23" s="169"/>
      <c r="O23" t="s">
        <v>383</v>
      </c>
    </row>
    <row r="24" spans="1:15" ht="20.100000000000001" customHeight="1">
      <c r="A24">
        <v>63</v>
      </c>
      <c r="B24" s="65">
        <v>17</v>
      </c>
      <c r="C24" s="103">
        <v>2321123783</v>
      </c>
      <c r="D24" s="115" t="s">
        <v>279</v>
      </c>
      <c r="E24" s="116" t="s">
        <v>120</v>
      </c>
      <c r="F24" s="106" t="s">
        <v>357</v>
      </c>
      <c r="G24" s="106" t="s">
        <v>382</v>
      </c>
      <c r="H24" s="69"/>
      <c r="I24" s="70"/>
      <c r="J24" s="70"/>
      <c r="K24" s="70"/>
      <c r="L24" s="167" t="s">
        <v>232</v>
      </c>
      <c r="M24" s="168"/>
      <c r="N24" s="169"/>
      <c r="O24" t="s">
        <v>383</v>
      </c>
    </row>
    <row r="25" spans="1:15" ht="20.100000000000001" customHeight="1">
      <c r="A25">
        <v>64</v>
      </c>
      <c r="B25" s="65">
        <v>18</v>
      </c>
      <c r="C25" s="103">
        <v>2321129908</v>
      </c>
      <c r="D25" s="115" t="s">
        <v>323</v>
      </c>
      <c r="E25" s="116" t="s">
        <v>120</v>
      </c>
      <c r="F25" s="106" t="s">
        <v>357</v>
      </c>
      <c r="G25" s="106" t="s">
        <v>382</v>
      </c>
      <c r="H25" s="69"/>
      <c r="I25" s="70"/>
      <c r="J25" s="70"/>
      <c r="K25" s="70"/>
      <c r="L25" s="167" t="s">
        <v>232</v>
      </c>
      <c r="M25" s="168"/>
      <c r="N25" s="169"/>
      <c r="O25" t="s">
        <v>383</v>
      </c>
    </row>
    <row r="26" spans="1:15" ht="20.100000000000001" customHeight="1">
      <c r="A26">
        <v>65</v>
      </c>
      <c r="B26" s="65">
        <v>19</v>
      </c>
      <c r="C26" s="103">
        <v>23211210190</v>
      </c>
      <c r="D26" s="115" t="s">
        <v>324</v>
      </c>
      <c r="E26" s="116" t="s">
        <v>165</v>
      </c>
      <c r="F26" s="106" t="s">
        <v>357</v>
      </c>
      <c r="G26" s="106" t="s">
        <v>382</v>
      </c>
      <c r="H26" s="69"/>
      <c r="I26" s="70"/>
      <c r="J26" s="70"/>
      <c r="K26" s="70"/>
      <c r="L26" s="167" t="s">
        <v>232</v>
      </c>
      <c r="M26" s="168"/>
      <c r="N26" s="169"/>
      <c r="O26" t="s">
        <v>383</v>
      </c>
    </row>
    <row r="27" spans="1:15" ht="20.100000000000001" customHeight="1">
      <c r="A27">
        <v>66</v>
      </c>
      <c r="B27" s="65">
        <v>20</v>
      </c>
      <c r="C27" s="103">
        <v>2321121748</v>
      </c>
      <c r="D27" s="115" t="s">
        <v>216</v>
      </c>
      <c r="E27" s="116" t="s">
        <v>89</v>
      </c>
      <c r="F27" s="106" t="s">
        <v>357</v>
      </c>
      <c r="G27" s="106" t="s">
        <v>382</v>
      </c>
      <c r="H27" s="69"/>
      <c r="I27" s="70"/>
      <c r="J27" s="70"/>
      <c r="K27" s="70"/>
      <c r="L27" s="167" t="s">
        <v>232</v>
      </c>
      <c r="M27" s="168"/>
      <c r="N27" s="169"/>
      <c r="O27" t="s">
        <v>383</v>
      </c>
    </row>
    <row r="28" spans="1:15" ht="20.100000000000001" customHeight="1">
      <c r="A28">
        <v>67</v>
      </c>
      <c r="B28" s="65">
        <v>21</v>
      </c>
      <c r="C28" s="103">
        <v>2321216072</v>
      </c>
      <c r="D28" s="115" t="s">
        <v>326</v>
      </c>
      <c r="E28" s="116" t="s">
        <v>193</v>
      </c>
      <c r="F28" s="106" t="s">
        <v>357</v>
      </c>
      <c r="G28" s="106" t="s">
        <v>382</v>
      </c>
      <c r="H28" s="69"/>
      <c r="I28" s="70"/>
      <c r="J28" s="70"/>
      <c r="K28" s="70"/>
      <c r="L28" s="167" t="s">
        <v>242</v>
      </c>
      <c r="M28" s="168"/>
      <c r="N28" s="169"/>
      <c r="O28" t="s">
        <v>383</v>
      </c>
    </row>
    <row r="29" spans="1:15" ht="20.100000000000001" customHeight="1">
      <c r="A29">
        <v>68</v>
      </c>
      <c r="B29" s="65">
        <v>22</v>
      </c>
      <c r="C29" s="103">
        <v>2321122034</v>
      </c>
      <c r="D29" s="115" t="s">
        <v>327</v>
      </c>
      <c r="E29" s="116" t="s">
        <v>149</v>
      </c>
      <c r="F29" s="106" t="s">
        <v>357</v>
      </c>
      <c r="G29" s="106" t="s">
        <v>382</v>
      </c>
      <c r="H29" s="69"/>
      <c r="I29" s="70"/>
      <c r="J29" s="70"/>
      <c r="K29" s="70"/>
      <c r="L29" s="167" t="s">
        <v>232</v>
      </c>
      <c r="M29" s="168"/>
      <c r="N29" s="169"/>
      <c r="O29" t="s">
        <v>383</v>
      </c>
    </row>
    <row r="30" spans="1:15" ht="20.100000000000001" customHeight="1">
      <c r="A30">
        <v>69</v>
      </c>
      <c r="B30" s="65">
        <v>23</v>
      </c>
      <c r="C30" s="103">
        <v>23211210298</v>
      </c>
      <c r="D30" s="115" t="s">
        <v>331</v>
      </c>
      <c r="E30" s="116" t="s">
        <v>108</v>
      </c>
      <c r="F30" s="106" t="s">
        <v>357</v>
      </c>
      <c r="G30" s="106" t="s">
        <v>382</v>
      </c>
      <c r="H30" s="69"/>
      <c r="I30" s="70"/>
      <c r="J30" s="70"/>
      <c r="K30" s="70"/>
      <c r="L30" s="167" t="s">
        <v>242</v>
      </c>
      <c r="M30" s="168"/>
      <c r="N30" s="169"/>
      <c r="O30" t="s">
        <v>383</v>
      </c>
    </row>
    <row r="31" spans="1:15" ht="20.100000000000001" customHeight="1">
      <c r="A31">
        <v>0</v>
      </c>
      <c r="B31" s="65">
        <v>24</v>
      </c>
      <c r="C31" s="103" t="s">
        <v>232</v>
      </c>
      <c r="D31" s="115" t="s">
        <v>232</v>
      </c>
      <c r="E31" s="116" t="s">
        <v>232</v>
      </c>
      <c r="F31" s="106" t="s">
        <v>232</v>
      </c>
      <c r="G31" s="106" t="s">
        <v>232</v>
      </c>
      <c r="H31" s="69"/>
      <c r="I31" s="70"/>
      <c r="J31" s="70"/>
      <c r="K31" s="70"/>
      <c r="L31" s="167" t="s">
        <v>232</v>
      </c>
      <c r="M31" s="168"/>
      <c r="N31" s="169"/>
      <c r="O31" t="s">
        <v>383</v>
      </c>
    </row>
    <row r="32" spans="1:15" ht="20.100000000000001" customHeight="1">
      <c r="A32">
        <v>0</v>
      </c>
      <c r="B32" s="65">
        <v>25</v>
      </c>
      <c r="C32" s="103" t="s">
        <v>232</v>
      </c>
      <c r="D32" s="115" t="s">
        <v>232</v>
      </c>
      <c r="E32" s="116" t="s">
        <v>232</v>
      </c>
      <c r="F32" s="106" t="s">
        <v>232</v>
      </c>
      <c r="G32" s="106" t="s">
        <v>232</v>
      </c>
      <c r="H32" s="69"/>
      <c r="I32" s="70"/>
      <c r="J32" s="70"/>
      <c r="K32" s="70"/>
      <c r="L32" s="167" t="s">
        <v>232</v>
      </c>
      <c r="M32" s="168"/>
      <c r="N32" s="169"/>
      <c r="O32" t="s">
        <v>383</v>
      </c>
    </row>
    <row r="33" spans="1:16" ht="20.100000000000001" customHeight="1">
      <c r="A33">
        <v>0</v>
      </c>
      <c r="B33" s="65">
        <v>26</v>
      </c>
      <c r="C33" s="103" t="s">
        <v>232</v>
      </c>
      <c r="D33" s="115" t="s">
        <v>232</v>
      </c>
      <c r="E33" s="116" t="s">
        <v>232</v>
      </c>
      <c r="F33" s="106" t="s">
        <v>232</v>
      </c>
      <c r="G33" s="106" t="s">
        <v>232</v>
      </c>
      <c r="H33" s="69"/>
      <c r="I33" s="70"/>
      <c r="J33" s="70"/>
      <c r="K33" s="70"/>
      <c r="L33" s="167" t="s">
        <v>232</v>
      </c>
      <c r="M33" s="168"/>
      <c r="N33" s="169"/>
      <c r="O33" t="s">
        <v>383</v>
      </c>
    </row>
    <row r="34" spans="1:16" ht="20.100000000000001" customHeight="1">
      <c r="A34">
        <v>0</v>
      </c>
      <c r="B34" s="65">
        <v>27</v>
      </c>
      <c r="C34" s="103" t="s">
        <v>232</v>
      </c>
      <c r="D34" s="115" t="s">
        <v>232</v>
      </c>
      <c r="E34" s="116" t="s">
        <v>232</v>
      </c>
      <c r="F34" s="106" t="s">
        <v>232</v>
      </c>
      <c r="G34" s="106" t="s">
        <v>232</v>
      </c>
      <c r="H34" s="69"/>
      <c r="I34" s="70"/>
      <c r="J34" s="70"/>
      <c r="K34" s="70"/>
      <c r="L34" s="167" t="s">
        <v>232</v>
      </c>
      <c r="M34" s="168"/>
      <c r="N34" s="169"/>
      <c r="O34" t="s">
        <v>383</v>
      </c>
    </row>
    <row r="35" spans="1:16" ht="20.100000000000001" customHeight="1">
      <c r="A35">
        <v>0</v>
      </c>
      <c r="B35" s="65">
        <v>28</v>
      </c>
      <c r="C35" s="103" t="s">
        <v>232</v>
      </c>
      <c r="D35" s="115" t="s">
        <v>232</v>
      </c>
      <c r="E35" s="116" t="s">
        <v>232</v>
      </c>
      <c r="F35" s="106" t="s">
        <v>232</v>
      </c>
      <c r="G35" s="106" t="s">
        <v>232</v>
      </c>
      <c r="H35" s="69"/>
      <c r="I35" s="70"/>
      <c r="J35" s="70"/>
      <c r="K35" s="70"/>
      <c r="L35" s="167" t="s">
        <v>232</v>
      </c>
      <c r="M35" s="168"/>
      <c r="N35" s="169"/>
      <c r="O35" t="s">
        <v>383</v>
      </c>
    </row>
    <row r="36" spans="1:16" ht="20.100000000000001" customHeight="1">
      <c r="A36">
        <v>0</v>
      </c>
      <c r="B36" s="65">
        <v>29</v>
      </c>
      <c r="C36" s="103" t="s">
        <v>232</v>
      </c>
      <c r="D36" s="115" t="s">
        <v>232</v>
      </c>
      <c r="E36" s="116" t="s">
        <v>232</v>
      </c>
      <c r="F36" s="106" t="s">
        <v>232</v>
      </c>
      <c r="G36" s="106" t="s">
        <v>232</v>
      </c>
      <c r="H36" s="69"/>
      <c r="I36" s="70"/>
      <c r="J36" s="70"/>
      <c r="K36" s="70"/>
      <c r="L36" s="167" t="s">
        <v>232</v>
      </c>
      <c r="M36" s="168"/>
      <c r="N36" s="169"/>
      <c r="O36" t="s">
        <v>383</v>
      </c>
    </row>
    <row r="37" spans="1:16" ht="20.100000000000001" customHeight="1">
      <c r="A37">
        <v>0</v>
      </c>
      <c r="B37" s="72">
        <v>30</v>
      </c>
      <c r="C37" s="103" t="s">
        <v>232</v>
      </c>
      <c r="D37" s="115" t="s">
        <v>232</v>
      </c>
      <c r="E37" s="116" t="s">
        <v>232</v>
      </c>
      <c r="F37" s="106" t="s">
        <v>232</v>
      </c>
      <c r="G37" s="106" t="s">
        <v>232</v>
      </c>
      <c r="H37" s="73"/>
      <c r="I37" s="74"/>
      <c r="J37" s="74"/>
      <c r="K37" s="74"/>
      <c r="L37" s="167" t="s">
        <v>232</v>
      </c>
      <c r="M37" s="168"/>
      <c r="N37" s="169"/>
      <c r="O37" t="s">
        <v>383</v>
      </c>
    </row>
    <row r="38" spans="1:16" ht="23.25" customHeight="1">
      <c r="A38">
        <v>0</v>
      </c>
      <c r="B38" s="75" t="s">
        <v>74</v>
      </c>
      <c r="C38" s="104"/>
      <c r="D38" s="77"/>
      <c r="E38" s="78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372</v>
      </c>
      <c r="C39" s="105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246</v>
      </c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84"/>
      <c r="E43" s="85"/>
      <c r="F43" s="108"/>
      <c r="G43" s="108"/>
      <c r="H43" s="112" t="s">
        <v>52</v>
      </c>
      <c r="I43" s="113">
        <v>8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243</v>
      </c>
      <c r="G1" s="184"/>
      <c r="H1" s="184"/>
      <c r="I1" s="184"/>
      <c r="J1" s="184"/>
      <c r="K1" s="184"/>
      <c r="L1" s="58" t="s">
        <v>376</v>
      </c>
    </row>
    <row r="2" spans="1:15" s="56" customFormat="1">
      <c r="C2" s="187" t="s">
        <v>62</v>
      </c>
      <c r="D2" s="187"/>
      <c r="E2" s="59" t="s">
        <v>363</v>
      </c>
      <c r="F2" s="188" t="s">
        <v>380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57</v>
      </c>
      <c r="D3" s="185" t="s">
        <v>381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386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70</v>
      </c>
      <c r="B8" s="65">
        <v>1</v>
      </c>
      <c r="C8" s="103">
        <v>2221118552</v>
      </c>
      <c r="D8" s="67" t="s">
        <v>350</v>
      </c>
      <c r="E8" s="68" t="s">
        <v>140</v>
      </c>
      <c r="F8" s="106" t="s">
        <v>357</v>
      </c>
      <c r="G8" s="106" t="s">
        <v>387</v>
      </c>
      <c r="H8" s="69"/>
      <c r="I8" s="70"/>
      <c r="J8" s="70"/>
      <c r="K8" s="70"/>
      <c r="L8" s="170" t="s">
        <v>232</v>
      </c>
      <c r="M8" s="171"/>
      <c r="N8" s="172"/>
      <c r="O8" t="s">
        <v>383</v>
      </c>
    </row>
    <row r="9" spans="1:15" ht="20.100000000000001" customHeight="1">
      <c r="A9">
        <v>71</v>
      </c>
      <c r="B9" s="65">
        <v>2</v>
      </c>
      <c r="C9" s="103">
        <v>2321122734</v>
      </c>
      <c r="D9" s="67" t="s">
        <v>332</v>
      </c>
      <c r="E9" s="68" t="s">
        <v>110</v>
      </c>
      <c r="F9" s="106" t="s">
        <v>357</v>
      </c>
      <c r="G9" s="106" t="s">
        <v>382</v>
      </c>
      <c r="H9" s="69"/>
      <c r="I9" s="70"/>
      <c r="J9" s="70"/>
      <c r="K9" s="70"/>
      <c r="L9" s="167" t="s">
        <v>232</v>
      </c>
      <c r="M9" s="168"/>
      <c r="N9" s="169"/>
      <c r="O9" t="s">
        <v>383</v>
      </c>
    </row>
    <row r="10" spans="1:15" ht="20.100000000000001" customHeight="1">
      <c r="A10">
        <v>72</v>
      </c>
      <c r="B10" s="65">
        <v>3</v>
      </c>
      <c r="C10" s="103">
        <v>2321120912</v>
      </c>
      <c r="D10" s="67" t="s">
        <v>334</v>
      </c>
      <c r="E10" s="68" t="s">
        <v>82</v>
      </c>
      <c r="F10" s="106" t="s">
        <v>357</v>
      </c>
      <c r="G10" s="106" t="s">
        <v>382</v>
      </c>
      <c r="H10" s="69"/>
      <c r="I10" s="70"/>
      <c r="J10" s="70"/>
      <c r="K10" s="70"/>
      <c r="L10" s="167" t="s">
        <v>232</v>
      </c>
      <c r="M10" s="168"/>
      <c r="N10" s="169"/>
      <c r="O10" t="s">
        <v>383</v>
      </c>
    </row>
    <row r="11" spans="1:15" ht="20.100000000000001" customHeight="1">
      <c r="A11">
        <v>73</v>
      </c>
      <c r="B11" s="65">
        <v>4</v>
      </c>
      <c r="C11" s="103">
        <v>2321118003</v>
      </c>
      <c r="D11" s="67" t="s">
        <v>335</v>
      </c>
      <c r="E11" s="68" t="s">
        <v>88</v>
      </c>
      <c r="F11" s="106" t="s">
        <v>357</v>
      </c>
      <c r="G11" s="106" t="s">
        <v>382</v>
      </c>
      <c r="H11" s="69"/>
      <c r="I11" s="70"/>
      <c r="J11" s="70"/>
      <c r="K11" s="70"/>
      <c r="L11" s="167" t="s">
        <v>232</v>
      </c>
      <c r="M11" s="168"/>
      <c r="N11" s="169"/>
      <c r="O11" t="s">
        <v>383</v>
      </c>
    </row>
    <row r="12" spans="1:15" ht="20.100000000000001" customHeight="1">
      <c r="A12">
        <v>74</v>
      </c>
      <c r="B12" s="65">
        <v>5</v>
      </c>
      <c r="C12" s="103">
        <v>2321121678</v>
      </c>
      <c r="D12" s="67" t="s">
        <v>304</v>
      </c>
      <c r="E12" s="68" t="s">
        <v>157</v>
      </c>
      <c r="F12" s="106" t="s">
        <v>357</v>
      </c>
      <c r="G12" s="106" t="s">
        <v>382</v>
      </c>
      <c r="H12" s="69"/>
      <c r="I12" s="70"/>
      <c r="J12" s="70"/>
      <c r="K12" s="70"/>
      <c r="L12" s="167" t="s">
        <v>232</v>
      </c>
      <c r="M12" s="168"/>
      <c r="N12" s="169"/>
      <c r="O12" t="s">
        <v>383</v>
      </c>
    </row>
    <row r="13" spans="1:15" ht="20.100000000000001" customHeight="1">
      <c r="A13">
        <v>75</v>
      </c>
      <c r="B13" s="65">
        <v>6</v>
      </c>
      <c r="C13" s="103">
        <v>1921126486</v>
      </c>
      <c r="D13" s="67" t="s">
        <v>351</v>
      </c>
      <c r="E13" s="68" t="s">
        <v>111</v>
      </c>
      <c r="F13" s="106" t="s">
        <v>357</v>
      </c>
      <c r="G13" s="106" t="s">
        <v>388</v>
      </c>
      <c r="H13" s="69"/>
      <c r="I13" s="70"/>
      <c r="J13" s="70"/>
      <c r="K13" s="70"/>
      <c r="L13" s="167" t="s">
        <v>232</v>
      </c>
      <c r="M13" s="168"/>
      <c r="N13" s="169"/>
      <c r="O13" t="s">
        <v>383</v>
      </c>
    </row>
    <row r="14" spans="1:15" ht="20.100000000000001" customHeight="1">
      <c r="A14">
        <v>76</v>
      </c>
      <c r="B14" s="65">
        <v>7</v>
      </c>
      <c r="C14" s="103">
        <v>2321118126</v>
      </c>
      <c r="D14" s="115" t="s">
        <v>231</v>
      </c>
      <c r="E14" s="116" t="s">
        <v>111</v>
      </c>
      <c r="F14" s="106" t="s">
        <v>357</v>
      </c>
      <c r="G14" s="106" t="s">
        <v>382</v>
      </c>
      <c r="H14" s="69"/>
      <c r="I14" s="70"/>
      <c r="J14" s="70"/>
      <c r="K14" s="70"/>
      <c r="L14" s="167" t="s">
        <v>232</v>
      </c>
      <c r="M14" s="168"/>
      <c r="N14" s="169"/>
      <c r="O14" t="s">
        <v>383</v>
      </c>
    </row>
    <row r="15" spans="1:15" ht="20.100000000000001" customHeight="1">
      <c r="A15">
        <v>77</v>
      </c>
      <c r="B15" s="65">
        <v>8</v>
      </c>
      <c r="C15" s="103">
        <v>2111115100</v>
      </c>
      <c r="D15" s="115" t="s">
        <v>353</v>
      </c>
      <c r="E15" s="116" t="s">
        <v>80</v>
      </c>
      <c r="F15" s="106" t="s">
        <v>358</v>
      </c>
      <c r="G15" s="106" t="s">
        <v>389</v>
      </c>
      <c r="H15" s="69"/>
      <c r="I15" s="70"/>
      <c r="J15" s="70"/>
      <c r="K15" s="70"/>
      <c r="L15" s="167" t="s">
        <v>232</v>
      </c>
      <c r="M15" s="168"/>
      <c r="N15" s="169"/>
      <c r="O15" t="s">
        <v>383</v>
      </c>
    </row>
    <row r="16" spans="1:15" ht="20.100000000000001" customHeight="1">
      <c r="A16">
        <v>78</v>
      </c>
      <c r="B16" s="65">
        <v>9</v>
      </c>
      <c r="C16" s="103">
        <v>2321123760</v>
      </c>
      <c r="D16" s="115" t="s">
        <v>266</v>
      </c>
      <c r="E16" s="116" t="s">
        <v>85</v>
      </c>
      <c r="F16" s="106" t="s">
        <v>358</v>
      </c>
      <c r="G16" s="106" t="s">
        <v>382</v>
      </c>
      <c r="H16" s="69"/>
      <c r="I16" s="70"/>
      <c r="J16" s="70"/>
      <c r="K16" s="70"/>
      <c r="L16" s="167" t="s">
        <v>232</v>
      </c>
      <c r="M16" s="168"/>
      <c r="N16" s="169"/>
      <c r="O16" t="s">
        <v>383</v>
      </c>
    </row>
    <row r="17" spans="1:15" ht="20.100000000000001" customHeight="1">
      <c r="A17">
        <v>79</v>
      </c>
      <c r="B17" s="65">
        <v>10</v>
      </c>
      <c r="C17" s="103">
        <v>2321115042</v>
      </c>
      <c r="D17" s="115" t="s">
        <v>267</v>
      </c>
      <c r="E17" s="116" t="s">
        <v>87</v>
      </c>
      <c r="F17" s="106" t="s">
        <v>358</v>
      </c>
      <c r="G17" s="106" t="s">
        <v>382</v>
      </c>
      <c r="H17" s="69"/>
      <c r="I17" s="70"/>
      <c r="J17" s="70"/>
      <c r="K17" s="70"/>
      <c r="L17" s="167" t="s">
        <v>232</v>
      </c>
      <c r="M17" s="168"/>
      <c r="N17" s="169"/>
      <c r="O17" t="s">
        <v>383</v>
      </c>
    </row>
    <row r="18" spans="1:15" ht="20.100000000000001" customHeight="1">
      <c r="A18">
        <v>80</v>
      </c>
      <c r="B18" s="65">
        <v>11</v>
      </c>
      <c r="C18" s="103">
        <v>23211210969</v>
      </c>
      <c r="D18" s="115" t="s">
        <v>162</v>
      </c>
      <c r="E18" s="116" t="s">
        <v>172</v>
      </c>
      <c r="F18" s="106" t="s">
        <v>358</v>
      </c>
      <c r="G18" s="106" t="s">
        <v>382</v>
      </c>
      <c r="H18" s="69"/>
      <c r="I18" s="70"/>
      <c r="J18" s="70"/>
      <c r="K18" s="70"/>
      <c r="L18" s="167" t="s">
        <v>232</v>
      </c>
      <c r="M18" s="168"/>
      <c r="N18" s="169"/>
      <c r="O18" t="s">
        <v>383</v>
      </c>
    </row>
    <row r="19" spans="1:15" ht="20.100000000000001" customHeight="1">
      <c r="A19">
        <v>81</v>
      </c>
      <c r="B19" s="65">
        <v>12</v>
      </c>
      <c r="C19" s="103">
        <v>2321122739</v>
      </c>
      <c r="D19" s="115" t="s">
        <v>275</v>
      </c>
      <c r="E19" s="116" t="s">
        <v>91</v>
      </c>
      <c r="F19" s="106" t="s">
        <v>358</v>
      </c>
      <c r="G19" s="106" t="s">
        <v>382</v>
      </c>
      <c r="H19" s="69"/>
      <c r="I19" s="70"/>
      <c r="J19" s="70"/>
      <c r="K19" s="70"/>
      <c r="L19" s="167" t="s">
        <v>232</v>
      </c>
      <c r="M19" s="168"/>
      <c r="N19" s="169"/>
      <c r="O19" t="s">
        <v>383</v>
      </c>
    </row>
    <row r="20" spans="1:15" ht="20.100000000000001" customHeight="1">
      <c r="A20">
        <v>82</v>
      </c>
      <c r="B20" s="65">
        <v>13</v>
      </c>
      <c r="C20" s="103">
        <v>2321124131</v>
      </c>
      <c r="D20" s="115" t="s">
        <v>196</v>
      </c>
      <c r="E20" s="116" t="s">
        <v>96</v>
      </c>
      <c r="F20" s="106" t="s">
        <v>358</v>
      </c>
      <c r="G20" s="106" t="s">
        <v>382</v>
      </c>
      <c r="H20" s="69"/>
      <c r="I20" s="70"/>
      <c r="J20" s="70"/>
      <c r="K20" s="70"/>
      <c r="L20" s="167" t="s">
        <v>232</v>
      </c>
      <c r="M20" s="168"/>
      <c r="N20" s="169"/>
      <c r="O20" t="s">
        <v>383</v>
      </c>
    </row>
    <row r="21" spans="1:15" ht="20.100000000000001" customHeight="1">
      <c r="A21">
        <v>83</v>
      </c>
      <c r="B21" s="65">
        <v>14</v>
      </c>
      <c r="C21" s="103">
        <v>2321665358</v>
      </c>
      <c r="D21" s="115" t="s">
        <v>281</v>
      </c>
      <c r="E21" s="116" t="s">
        <v>96</v>
      </c>
      <c r="F21" s="106" t="s">
        <v>358</v>
      </c>
      <c r="G21" s="106" t="s">
        <v>382</v>
      </c>
      <c r="H21" s="69"/>
      <c r="I21" s="70"/>
      <c r="J21" s="70"/>
      <c r="K21" s="70"/>
      <c r="L21" s="167" t="s">
        <v>232</v>
      </c>
      <c r="M21" s="168"/>
      <c r="N21" s="169"/>
      <c r="O21" t="s">
        <v>383</v>
      </c>
    </row>
    <row r="22" spans="1:15" ht="20.100000000000001" customHeight="1">
      <c r="A22">
        <v>84</v>
      </c>
      <c r="B22" s="65">
        <v>15</v>
      </c>
      <c r="C22" s="103">
        <v>2321117997</v>
      </c>
      <c r="D22" s="115" t="s">
        <v>212</v>
      </c>
      <c r="E22" s="116" t="s">
        <v>84</v>
      </c>
      <c r="F22" s="106" t="s">
        <v>358</v>
      </c>
      <c r="G22" s="106" t="s">
        <v>382</v>
      </c>
      <c r="H22" s="69"/>
      <c r="I22" s="70"/>
      <c r="J22" s="70"/>
      <c r="K22" s="70"/>
      <c r="L22" s="167" t="s">
        <v>232</v>
      </c>
      <c r="M22" s="168"/>
      <c r="N22" s="169"/>
      <c r="O22" t="s">
        <v>383</v>
      </c>
    </row>
    <row r="23" spans="1:15" ht="20.100000000000001" customHeight="1">
      <c r="A23">
        <v>85</v>
      </c>
      <c r="B23" s="65">
        <v>16</v>
      </c>
      <c r="C23" s="103">
        <v>2321122471</v>
      </c>
      <c r="D23" s="115" t="s">
        <v>285</v>
      </c>
      <c r="E23" s="116" t="s">
        <v>97</v>
      </c>
      <c r="F23" s="106" t="s">
        <v>358</v>
      </c>
      <c r="G23" s="106" t="s">
        <v>382</v>
      </c>
      <c r="H23" s="69"/>
      <c r="I23" s="70"/>
      <c r="J23" s="70"/>
      <c r="K23" s="70"/>
      <c r="L23" s="167" t="s">
        <v>232</v>
      </c>
      <c r="M23" s="168"/>
      <c r="N23" s="169"/>
      <c r="O23" t="s">
        <v>383</v>
      </c>
    </row>
    <row r="24" spans="1:15" ht="20.100000000000001" customHeight="1">
      <c r="A24">
        <v>86</v>
      </c>
      <c r="B24" s="65">
        <v>17</v>
      </c>
      <c r="C24" s="103">
        <v>2321122472</v>
      </c>
      <c r="D24" s="115" t="s">
        <v>286</v>
      </c>
      <c r="E24" s="116" t="s">
        <v>97</v>
      </c>
      <c r="F24" s="106" t="s">
        <v>358</v>
      </c>
      <c r="G24" s="106" t="s">
        <v>382</v>
      </c>
      <c r="H24" s="69"/>
      <c r="I24" s="70"/>
      <c r="J24" s="70"/>
      <c r="K24" s="70"/>
      <c r="L24" s="167" t="s">
        <v>242</v>
      </c>
      <c r="M24" s="168"/>
      <c r="N24" s="169"/>
      <c r="O24" t="s">
        <v>383</v>
      </c>
    </row>
    <row r="25" spans="1:15" ht="20.100000000000001" customHeight="1">
      <c r="A25">
        <v>87</v>
      </c>
      <c r="B25" s="65">
        <v>18</v>
      </c>
      <c r="C25" s="103">
        <v>2321122721</v>
      </c>
      <c r="D25" s="115" t="s">
        <v>186</v>
      </c>
      <c r="E25" s="116" t="s">
        <v>97</v>
      </c>
      <c r="F25" s="106" t="s">
        <v>358</v>
      </c>
      <c r="G25" s="106" t="s">
        <v>382</v>
      </c>
      <c r="H25" s="69"/>
      <c r="I25" s="70"/>
      <c r="J25" s="70"/>
      <c r="K25" s="70"/>
      <c r="L25" s="167" t="s">
        <v>242</v>
      </c>
      <c r="M25" s="168"/>
      <c r="N25" s="169"/>
      <c r="O25" t="s">
        <v>383</v>
      </c>
    </row>
    <row r="26" spans="1:15" ht="20.100000000000001" customHeight="1">
      <c r="A26">
        <v>88</v>
      </c>
      <c r="B26" s="65">
        <v>19</v>
      </c>
      <c r="C26" s="103">
        <v>2321129595</v>
      </c>
      <c r="D26" s="115" t="s">
        <v>288</v>
      </c>
      <c r="E26" s="116" t="s">
        <v>97</v>
      </c>
      <c r="F26" s="106" t="s">
        <v>358</v>
      </c>
      <c r="G26" s="106" t="s">
        <v>382</v>
      </c>
      <c r="H26" s="69"/>
      <c r="I26" s="70"/>
      <c r="J26" s="70"/>
      <c r="K26" s="70"/>
      <c r="L26" s="167" t="s">
        <v>232</v>
      </c>
      <c r="M26" s="168"/>
      <c r="N26" s="169"/>
      <c r="O26" t="s">
        <v>383</v>
      </c>
    </row>
    <row r="27" spans="1:15" ht="20.100000000000001" customHeight="1">
      <c r="A27">
        <v>89</v>
      </c>
      <c r="B27" s="65">
        <v>20</v>
      </c>
      <c r="C27" s="103">
        <v>2321129745</v>
      </c>
      <c r="D27" s="115" t="s">
        <v>289</v>
      </c>
      <c r="E27" s="116" t="s">
        <v>97</v>
      </c>
      <c r="F27" s="106" t="s">
        <v>358</v>
      </c>
      <c r="G27" s="106" t="s">
        <v>382</v>
      </c>
      <c r="H27" s="69"/>
      <c r="I27" s="70"/>
      <c r="J27" s="70"/>
      <c r="K27" s="70"/>
      <c r="L27" s="167" t="s">
        <v>232</v>
      </c>
      <c r="M27" s="168"/>
      <c r="N27" s="169"/>
      <c r="O27" t="s">
        <v>383</v>
      </c>
    </row>
    <row r="28" spans="1:15" ht="20.100000000000001" customHeight="1">
      <c r="A28">
        <v>90</v>
      </c>
      <c r="B28" s="65">
        <v>21</v>
      </c>
      <c r="C28" s="103">
        <v>2321869810</v>
      </c>
      <c r="D28" s="115" t="s">
        <v>183</v>
      </c>
      <c r="E28" s="116" t="s">
        <v>97</v>
      </c>
      <c r="F28" s="106" t="s">
        <v>358</v>
      </c>
      <c r="G28" s="106" t="s">
        <v>382</v>
      </c>
      <c r="H28" s="69"/>
      <c r="I28" s="70"/>
      <c r="J28" s="70"/>
      <c r="K28" s="70"/>
      <c r="L28" s="167" t="s">
        <v>232</v>
      </c>
      <c r="M28" s="168"/>
      <c r="N28" s="169"/>
      <c r="O28" t="s">
        <v>383</v>
      </c>
    </row>
    <row r="29" spans="1:15" ht="20.100000000000001" customHeight="1">
      <c r="A29">
        <v>91</v>
      </c>
      <c r="B29" s="65">
        <v>22</v>
      </c>
      <c r="C29" s="103">
        <v>2321123216</v>
      </c>
      <c r="D29" s="115" t="s">
        <v>292</v>
      </c>
      <c r="E29" s="116" t="s">
        <v>173</v>
      </c>
      <c r="F29" s="106" t="s">
        <v>358</v>
      </c>
      <c r="G29" s="106" t="s">
        <v>382</v>
      </c>
      <c r="H29" s="69"/>
      <c r="I29" s="70"/>
      <c r="J29" s="70"/>
      <c r="K29" s="70"/>
      <c r="L29" s="167" t="s">
        <v>232</v>
      </c>
      <c r="M29" s="168"/>
      <c r="N29" s="169"/>
      <c r="O29" t="s">
        <v>383</v>
      </c>
    </row>
    <row r="30" spans="1:15" ht="20.100000000000001" customHeight="1">
      <c r="A30">
        <v>92</v>
      </c>
      <c r="B30" s="65">
        <v>23</v>
      </c>
      <c r="C30" s="103">
        <v>2321121766</v>
      </c>
      <c r="D30" s="115" t="s">
        <v>225</v>
      </c>
      <c r="E30" s="116" t="s">
        <v>101</v>
      </c>
      <c r="F30" s="106" t="s">
        <v>358</v>
      </c>
      <c r="G30" s="106" t="s">
        <v>382</v>
      </c>
      <c r="H30" s="69"/>
      <c r="I30" s="70"/>
      <c r="J30" s="70"/>
      <c r="K30" s="70"/>
      <c r="L30" s="167" t="s">
        <v>232</v>
      </c>
      <c r="M30" s="168"/>
      <c r="N30" s="169"/>
      <c r="O30" t="s">
        <v>383</v>
      </c>
    </row>
    <row r="31" spans="1:15" ht="20.100000000000001" customHeight="1">
      <c r="A31">
        <v>0</v>
      </c>
      <c r="B31" s="65">
        <v>24</v>
      </c>
      <c r="C31" s="103" t="s">
        <v>232</v>
      </c>
      <c r="D31" s="115" t="s">
        <v>232</v>
      </c>
      <c r="E31" s="116" t="s">
        <v>232</v>
      </c>
      <c r="F31" s="106" t="s">
        <v>232</v>
      </c>
      <c r="G31" s="106" t="s">
        <v>232</v>
      </c>
      <c r="H31" s="69"/>
      <c r="I31" s="70"/>
      <c r="J31" s="70"/>
      <c r="K31" s="70"/>
      <c r="L31" s="167" t="s">
        <v>232</v>
      </c>
      <c r="M31" s="168"/>
      <c r="N31" s="169"/>
      <c r="O31" t="s">
        <v>383</v>
      </c>
    </row>
    <row r="32" spans="1:15" ht="20.100000000000001" customHeight="1">
      <c r="A32">
        <v>0</v>
      </c>
      <c r="B32" s="65">
        <v>25</v>
      </c>
      <c r="C32" s="103" t="s">
        <v>232</v>
      </c>
      <c r="D32" s="115" t="s">
        <v>232</v>
      </c>
      <c r="E32" s="116" t="s">
        <v>232</v>
      </c>
      <c r="F32" s="106" t="s">
        <v>232</v>
      </c>
      <c r="G32" s="106" t="s">
        <v>232</v>
      </c>
      <c r="H32" s="69"/>
      <c r="I32" s="70"/>
      <c r="J32" s="70"/>
      <c r="K32" s="70"/>
      <c r="L32" s="167" t="s">
        <v>232</v>
      </c>
      <c r="M32" s="168"/>
      <c r="N32" s="169"/>
      <c r="O32" t="s">
        <v>383</v>
      </c>
    </row>
    <row r="33" spans="1:16" ht="20.100000000000001" customHeight="1">
      <c r="A33">
        <v>0</v>
      </c>
      <c r="B33" s="65">
        <v>26</v>
      </c>
      <c r="C33" s="103" t="s">
        <v>232</v>
      </c>
      <c r="D33" s="115" t="s">
        <v>232</v>
      </c>
      <c r="E33" s="116" t="s">
        <v>232</v>
      </c>
      <c r="F33" s="106" t="s">
        <v>232</v>
      </c>
      <c r="G33" s="106" t="s">
        <v>232</v>
      </c>
      <c r="H33" s="69"/>
      <c r="I33" s="70"/>
      <c r="J33" s="70"/>
      <c r="K33" s="70"/>
      <c r="L33" s="167" t="s">
        <v>232</v>
      </c>
      <c r="M33" s="168"/>
      <c r="N33" s="169"/>
      <c r="O33" t="s">
        <v>383</v>
      </c>
    </row>
    <row r="34" spans="1:16" ht="20.100000000000001" customHeight="1">
      <c r="A34">
        <v>0</v>
      </c>
      <c r="B34" s="65">
        <v>27</v>
      </c>
      <c r="C34" s="103" t="s">
        <v>232</v>
      </c>
      <c r="D34" s="115" t="s">
        <v>232</v>
      </c>
      <c r="E34" s="116" t="s">
        <v>232</v>
      </c>
      <c r="F34" s="106" t="s">
        <v>232</v>
      </c>
      <c r="G34" s="106" t="s">
        <v>232</v>
      </c>
      <c r="H34" s="69"/>
      <c r="I34" s="70"/>
      <c r="J34" s="70"/>
      <c r="K34" s="70"/>
      <c r="L34" s="167" t="s">
        <v>232</v>
      </c>
      <c r="M34" s="168"/>
      <c r="N34" s="169"/>
      <c r="O34" t="s">
        <v>383</v>
      </c>
    </row>
    <row r="35" spans="1:16" ht="20.100000000000001" customHeight="1">
      <c r="A35">
        <v>0</v>
      </c>
      <c r="B35" s="65">
        <v>28</v>
      </c>
      <c r="C35" s="103" t="s">
        <v>232</v>
      </c>
      <c r="D35" s="115" t="s">
        <v>232</v>
      </c>
      <c r="E35" s="116" t="s">
        <v>232</v>
      </c>
      <c r="F35" s="106" t="s">
        <v>232</v>
      </c>
      <c r="G35" s="106" t="s">
        <v>232</v>
      </c>
      <c r="H35" s="69"/>
      <c r="I35" s="70"/>
      <c r="J35" s="70"/>
      <c r="K35" s="70"/>
      <c r="L35" s="167" t="s">
        <v>232</v>
      </c>
      <c r="M35" s="168"/>
      <c r="N35" s="169"/>
      <c r="O35" t="s">
        <v>383</v>
      </c>
    </row>
    <row r="36" spans="1:16" ht="20.100000000000001" customHeight="1">
      <c r="A36">
        <v>0</v>
      </c>
      <c r="B36" s="65">
        <v>29</v>
      </c>
      <c r="C36" s="103" t="s">
        <v>232</v>
      </c>
      <c r="D36" s="115" t="s">
        <v>232</v>
      </c>
      <c r="E36" s="116" t="s">
        <v>232</v>
      </c>
      <c r="F36" s="106" t="s">
        <v>232</v>
      </c>
      <c r="G36" s="106" t="s">
        <v>232</v>
      </c>
      <c r="H36" s="69"/>
      <c r="I36" s="70"/>
      <c r="J36" s="70"/>
      <c r="K36" s="70"/>
      <c r="L36" s="167" t="s">
        <v>232</v>
      </c>
      <c r="M36" s="168"/>
      <c r="N36" s="169"/>
      <c r="O36" t="s">
        <v>383</v>
      </c>
    </row>
    <row r="37" spans="1:16" ht="20.100000000000001" customHeight="1">
      <c r="A37">
        <v>0</v>
      </c>
      <c r="B37" s="72">
        <v>30</v>
      </c>
      <c r="C37" s="103" t="s">
        <v>232</v>
      </c>
      <c r="D37" s="115" t="s">
        <v>232</v>
      </c>
      <c r="E37" s="116" t="s">
        <v>232</v>
      </c>
      <c r="F37" s="106" t="s">
        <v>232</v>
      </c>
      <c r="G37" s="106" t="s">
        <v>232</v>
      </c>
      <c r="H37" s="73"/>
      <c r="I37" s="74"/>
      <c r="J37" s="74"/>
      <c r="K37" s="74"/>
      <c r="L37" s="167" t="s">
        <v>232</v>
      </c>
      <c r="M37" s="168"/>
      <c r="N37" s="169"/>
      <c r="O37" t="s">
        <v>383</v>
      </c>
    </row>
    <row r="38" spans="1:16" ht="23.25" customHeight="1">
      <c r="A38">
        <v>0</v>
      </c>
      <c r="B38" s="75" t="s">
        <v>74</v>
      </c>
      <c r="C38" s="104"/>
      <c r="D38" s="77"/>
      <c r="E38" s="78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372</v>
      </c>
      <c r="C39" s="105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246</v>
      </c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84"/>
      <c r="E43" s="85"/>
      <c r="F43" s="108"/>
      <c r="G43" s="108"/>
      <c r="H43" s="112" t="s">
        <v>53</v>
      </c>
      <c r="I43" s="113">
        <v>8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243</v>
      </c>
      <c r="G1" s="184"/>
      <c r="H1" s="184"/>
      <c r="I1" s="184"/>
      <c r="J1" s="184"/>
      <c r="K1" s="184"/>
      <c r="L1" s="58" t="s">
        <v>377</v>
      </c>
    </row>
    <row r="2" spans="1:15" s="56" customFormat="1">
      <c r="C2" s="187" t="s">
        <v>62</v>
      </c>
      <c r="D2" s="187"/>
      <c r="E2" s="59" t="s">
        <v>364</v>
      </c>
      <c r="F2" s="188" t="s">
        <v>380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370</v>
      </c>
      <c r="D3" s="185" t="s">
        <v>381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390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93</v>
      </c>
      <c r="B8" s="65">
        <v>1</v>
      </c>
      <c r="C8" s="103">
        <v>2321124715</v>
      </c>
      <c r="D8" s="67" t="s">
        <v>199</v>
      </c>
      <c r="E8" s="68" t="s">
        <v>143</v>
      </c>
      <c r="F8" s="106" t="s">
        <v>358</v>
      </c>
      <c r="G8" s="106" t="s">
        <v>382</v>
      </c>
      <c r="H8" s="69"/>
      <c r="I8" s="70"/>
      <c r="J8" s="70"/>
      <c r="K8" s="70"/>
      <c r="L8" s="170" t="s">
        <v>232</v>
      </c>
      <c r="M8" s="171"/>
      <c r="N8" s="172"/>
      <c r="O8" t="s">
        <v>383</v>
      </c>
    </row>
    <row r="9" spans="1:15" ht="20.100000000000001" customHeight="1">
      <c r="A9">
        <v>94</v>
      </c>
      <c r="B9" s="65">
        <v>2</v>
      </c>
      <c r="C9" s="103">
        <v>2321122698</v>
      </c>
      <c r="D9" s="67" t="s">
        <v>236</v>
      </c>
      <c r="E9" s="68" t="s">
        <v>102</v>
      </c>
      <c r="F9" s="106" t="s">
        <v>358</v>
      </c>
      <c r="G9" s="106" t="s">
        <v>382</v>
      </c>
      <c r="H9" s="69"/>
      <c r="I9" s="70"/>
      <c r="J9" s="70"/>
      <c r="K9" s="70"/>
      <c r="L9" s="167" t="s">
        <v>232</v>
      </c>
      <c r="M9" s="168"/>
      <c r="N9" s="169"/>
      <c r="O9" t="s">
        <v>383</v>
      </c>
    </row>
    <row r="10" spans="1:15" ht="20.100000000000001" customHeight="1">
      <c r="A10">
        <v>95</v>
      </c>
      <c r="B10" s="65">
        <v>3</v>
      </c>
      <c r="C10" s="103">
        <v>2321124134</v>
      </c>
      <c r="D10" s="67" t="s">
        <v>144</v>
      </c>
      <c r="E10" s="68" t="s">
        <v>179</v>
      </c>
      <c r="F10" s="106" t="s">
        <v>358</v>
      </c>
      <c r="G10" s="106" t="s">
        <v>382</v>
      </c>
      <c r="H10" s="69"/>
      <c r="I10" s="70"/>
      <c r="J10" s="70"/>
      <c r="K10" s="70"/>
      <c r="L10" s="167" t="s">
        <v>232</v>
      </c>
      <c r="M10" s="168"/>
      <c r="N10" s="169"/>
      <c r="O10" t="s">
        <v>383</v>
      </c>
    </row>
    <row r="11" spans="1:15" ht="20.100000000000001" customHeight="1">
      <c r="A11">
        <v>96</v>
      </c>
      <c r="B11" s="65">
        <v>4</v>
      </c>
      <c r="C11" s="103">
        <v>23201211389</v>
      </c>
      <c r="D11" s="67" t="s">
        <v>305</v>
      </c>
      <c r="E11" s="68" t="s">
        <v>135</v>
      </c>
      <c r="F11" s="106" t="s">
        <v>358</v>
      </c>
      <c r="G11" s="106" t="s">
        <v>382</v>
      </c>
      <c r="H11" s="69"/>
      <c r="I11" s="70"/>
      <c r="J11" s="70"/>
      <c r="K11" s="70"/>
      <c r="L11" s="167" t="s">
        <v>232</v>
      </c>
      <c r="M11" s="168"/>
      <c r="N11" s="169"/>
      <c r="O11" t="s">
        <v>383</v>
      </c>
    </row>
    <row r="12" spans="1:15" ht="20.100000000000001" customHeight="1">
      <c r="A12">
        <v>97</v>
      </c>
      <c r="B12" s="65">
        <v>5</v>
      </c>
      <c r="C12" s="103">
        <v>2321123781</v>
      </c>
      <c r="D12" s="67" t="s">
        <v>311</v>
      </c>
      <c r="E12" s="68" t="s">
        <v>109</v>
      </c>
      <c r="F12" s="106" t="s">
        <v>358</v>
      </c>
      <c r="G12" s="106" t="s">
        <v>382</v>
      </c>
      <c r="H12" s="69"/>
      <c r="I12" s="70"/>
      <c r="J12" s="70"/>
      <c r="K12" s="70"/>
      <c r="L12" s="167" t="s">
        <v>232</v>
      </c>
      <c r="M12" s="168"/>
      <c r="N12" s="169"/>
      <c r="O12" t="s">
        <v>383</v>
      </c>
    </row>
    <row r="13" spans="1:15" ht="20.100000000000001" customHeight="1">
      <c r="A13">
        <v>98</v>
      </c>
      <c r="B13" s="65">
        <v>6</v>
      </c>
      <c r="C13" s="103">
        <v>2321120558</v>
      </c>
      <c r="D13" s="67" t="s">
        <v>315</v>
      </c>
      <c r="E13" s="68" t="s">
        <v>131</v>
      </c>
      <c r="F13" s="106" t="s">
        <v>358</v>
      </c>
      <c r="G13" s="106" t="s">
        <v>382</v>
      </c>
      <c r="H13" s="69"/>
      <c r="I13" s="70"/>
      <c r="J13" s="70"/>
      <c r="K13" s="70"/>
      <c r="L13" s="167" t="s">
        <v>232</v>
      </c>
      <c r="M13" s="168"/>
      <c r="N13" s="169"/>
      <c r="O13" t="s">
        <v>383</v>
      </c>
    </row>
    <row r="14" spans="1:15" ht="20.100000000000001" customHeight="1">
      <c r="A14">
        <v>99</v>
      </c>
      <c r="B14" s="65">
        <v>7</v>
      </c>
      <c r="C14" s="103">
        <v>2321124137</v>
      </c>
      <c r="D14" s="115" t="s">
        <v>238</v>
      </c>
      <c r="E14" s="116" t="s">
        <v>148</v>
      </c>
      <c r="F14" s="106" t="s">
        <v>358</v>
      </c>
      <c r="G14" s="106" t="s">
        <v>382</v>
      </c>
      <c r="H14" s="69"/>
      <c r="I14" s="70"/>
      <c r="J14" s="70"/>
      <c r="K14" s="70"/>
      <c r="L14" s="167" t="s">
        <v>232</v>
      </c>
      <c r="M14" s="168"/>
      <c r="N14" s="169"/>
      <c r="O14" t="s">
        <v>383</v>
      </c>
    </row>
    <row r="15" spans="1:15" ht="20.100000000000001" customHeight="1">
      <c r="A15">
        <v>100</v>
      </c>
      <c r="B15" s="65">
        <v>8</v>
      </c>
      <c r="C15" s="103">
        <v>2321124107</v>
      </c>
      <c r="D15" s="115" t="s">
        <v>317</v>
      </c>
      <c r="E15" s="116" t="s">
        <v>81</v>
      </c>
      <c r="F15" s="106" t="s">
        <v>358</v>
      </c>
      <c r="G15" s="106" t="s">
        <v>382</v>
      </c>
      <c r="H15" s="69"/>
      <c r="I15" s="70"/>
      <c r="J15" s="70"/>
      <c r="K15" s="70"/>
      <c r="L15" s="167" t="s">
        <v>232</v>
      </c>
      <c r="M15" s="168"/>
      <c r="N15" s="169"/>
      <c r="O15" t="s">
        <v>383</v>
      </c>
    </row>
    <row r="16" spans="1:15" ht="20.100000000000001" customHeight="1">
      <c r="A16">
        <v>101</v>
      </c>
      <c r="B16" s="65">
        <v>9</v>
      </c>
      <c r="C16" s="103">
        <v>2321124108</v>
      </c>
      <c r="D16" s="115" t="s">
        <v>318</v>
      </c>
      <c r="E16" s="116" t="s">
        <v>81</v>
      </c>
      <c r="F16" s="106" t="s">
        <v>358</v>
      </c>
      <c r="G16" s="106" t="s">
        <v>382</v>
      </c>
      <c r="H16" s="69"/>
      <c r="I16" s="70"/>
      <c r="J16" s="70"/>
      <c r="K16" s="70"/>
      <c r="L16" s="167" t="s">
        <v>232</v>
      </c>
      <c r="M16" s="168"/>
      <c r="N16" s="169"/>
      <c r="O16" t="s">
        <v>383</v>
      </c>
    </row>
    <row r="17" spans="1:15" ht="20.100000000000001" customHeight="1">
      <c r="A17">
        <v>102</v>
      </c>
      <c r="B17" s="65">
        <v>10</v>
      </c>
      <c r="C17" s="103">
        <v>23211210922</v>
      </c>
      <c r="D17" s="115" t="s">
        <v>322</v>
      </c>
      <c r="E17" s="116" t="s">
        <v>145</v>
      </c>
      <c r="F17" s="106" t="s">
        <v>358</v>
      </c>
      <c r="G17" s="106" t="s">
        <v>382</v>
      </c>
      <c r="H17" s="69"/>
      <c r="I17" s="70"/>
      <c r="J17" s="70"/>
      <c r="K17" s="70"/>
      <c r="L17" s="167" t="s">
        <v>232</v>
      </c>
      <c r="M17" s="168"/>
      <c r="N17" s="169"/>
      <c r="O17" t="s">
        <v>383</v>
      </c>
    </row>
    <row r="18" spans="1:15" ht="20.100000000000001" customHeight="1">
      <c r="A18">
        <v>103</v>
      </c>
      <c r="B18" s="65">
        <v>11</v>
      </c>
      <c r="C18" s="103">
        <v>2321122729</v>
      </c>
      <c r="D18" s="115" t="s">
        <v>228</v>
      </c>
      <c r="E18" s="116" t="s">
        <v>145</v>
      </c>
      <c r="F18" s="106" t="s">
        <v>358</v>
      </c>
      <c r="G18" s="106" t="s">
        <v>382</v>
      </c>
      <c r="H18" s="69"/>
      <c r="I18" s="70"/>
      <c r="J18" s="70"/>
      <c r="K18" s="70"/>
      <c r="L18" s="167" t="s">
        <v>232</v>
      </c>
      <c r="M18" s="168"/>
      <c r="N18" s="169"/>
      <c r="O18" t="s">
        <v>383</v>
      </c>
    </row>
    <row r="19" spans="1:15" ht="20.100000000000001" customHeight="1">
      <c r="A19">
        <v>104</v>
      </c>
      <c r="B19" s="65">
        <v>12</v>
      </c>
      <c r="C19" s="103">
        <v>2321123768</v>
      </c>
      <c r="D19" s="115" t="s">
        <v>234</v>
      </c>
      <c r="E19" s="116" t="s">
        <v>89</v>
      </c>
      <c r="F19" s="106" t="s">
        <v>358</v>
      </c>
      <c r="G19" s="106" t="s">
        <v>382</v>
      </c>
      <c r="H19" s="69"/>
      <c r="I19" s="70"/>
      <c r="J19" s="70"/>
      <c r="K19" s="70"/>
      <c r="L19" s="167" t="s">
        <v>232</v>
      </c>
      <c r="M19" s="168"/>
      <c r="N19" s="169"/>
      <c r="O19" t="s">
        <v>383</v>
      </c>
    </row>
    <row r="20" spans="1:15" ht="20.100000000000001" customHeight="1">
      <c r="A20">
        <v>105</v>
      </c>
      <c r="B20" s="65">
        <v>13</v>
      </c>
      <c r="C20" s="103">
        <v>2121114201</v>
      </c>
      <c r="D20" s="115" t="s">
        <v>185</v>
      </c>
      <c r="E20" s="116" t="s">
        <v>107</v>
      </c>
      <c r="F20" s="106" t="s">
        <v>358</v>
      </c>
      <c r="G20" s="106" t="s">
        <v>391</v>
      </c>
      <c r="H20" s="69"/>
      <c r="I20" s="70"/>
      <c r="J20" s="70"/>
      <c r="K20" s="70"/>
      <c r="L20" s="167" t="s">
        <v>232</v>
      </c>
      <c r="M20" s="168"/>
      <c r="N20" s="169"/>
      <c r="O20" t="s">
        <v>383</v>
      </c>
    </row>
    <row r="21" spans="1:15" ht="20.100000000000001" customHeight="1">
      <c r="A21">
        <v>106</v>
      </c>
      <c r="B21" s="65">
        <v>14</v>
      </c>
      <c r="C21" s="103">
        <v>2321120481</v>
      </c>
      <c r="D21" s="115" t="s">
        <v>198</v>
      </c>
      <c r="E21" s="116" t="s">
        <v>107</v>
      </c>
      <c r="F21" s="106" t="s">
        <v>358</v>
      </c>
      <c r="G21" s="106" t="s">
        <v>382</v>
      </c>
      <c r="H21" s="69"/>
      <c r="I21" s="70"/>
      <c r="J21" s="70"/>
      <c r="K21" s="70"/>
      <c r="L21" s="167" t="s">
        <v>232</v>
      </c>
      <c r="M21" s="168"/>
      <c r="N21" s="169"/>
      <c r="O21" t="s">
        <v>383</v>
      </c>
    </row>
    <row r="22" spans="1:15" ht="20.100000000000001" customHeight="1">
      <c r="A22">
        <v>107</v>
      </c>
      <c r="B22" s="65">
        <v>15</v>
      </c>
      <c r="C22" s="103">
        <v>2321864052</v>
      </c>
      <c r="D22" s="115" t="s">
        <v>328</v>
      </c>
      <c r="E22" s="116" t="s">
        <v>149</v>
      </c>
      <c r="F22" s="106" t="s">
        <v>358</v>
      </c>
      <c r="G22" s="106" t="s">
        <v>382</v>
      </c>
      <c r="H22" s="69"/>
      <c r="I22" s="70"/>
      <c r="J22" s="70"/>
      <c r="K22" s="70"/>
      <c r="L22" s="167" t="s">
        <v>232</v>
      </c>
      <c r="M22" s="168"/>
      <c r="N22" s="169"/>
      <c r="O22" t="s">
        <v>383</v>
      </c>
    </row>
    <row r="23" spans="1:15" ht="20.100000000000001" customHeight="1">
      <c r="A23">
        <v>108</v>
      </c>
      <c r="B23" s="65">
        <v>16</v>
      </c>
      <c r="C23" s="103">
        <v>2321124140</v>
      </c>
      <c r="D23" s="115" t="s">
        <v>233</v>
      </c>
      <c r="E23" s="116" t="s">
        <v>128</v>
      </c>
      <c r="F23" s="106" t="s">
        <v>358</v>
      </c>
      <c r="G23" s="106" t="s">
        <v>382</v>
      </c>
      <c r="H23" s="69"/>
      <c r="I23" s="70"/>
      <c r="J23" s="70"/>
      <c r="K23" s="70"/>
      <c r="L23" s="167" t="s">
        <v>232</v>
      </c>
      <c r="M23" s="168"/>
      <c r="N23" s="169"/>
      <c r="O23" t="s">
        <v>383</v>
      </c>
    </row>
    <row r="24" spans="1:15" ht="20.100000000000001" customHeight="1">
      <c r="A24">
        <v>109</v>
      </c>
      <c r="B24" s="65">
        <v>17</v>
      </c>
      <c r="C24" s="103">
        <v>2320123398</v>
      </c>
      <c r="D24" s="115" t="s">
        <v>182</v>
      </c>
      <c r="E24" s="116" t="s">
        <v>137</v>
      </c>
      <c r="F24" s="106" t="s">
        <v>358</v>
      </c>
      <c r="G24" s="106" t="s">
        <v>382</v>
      </c>
      <c r="H24" s="69"/>
      <c r="I24" s="70"/>
      <c r="J24" s="70"/>
      <c r="K24" s="70"/>
      <c r="L24" s="167" t="s">
        <v>232</v>
      </c>
      <c r="M24" s="168"/>
      <c r="N24" s="169"/>
      <c r="O24" t="s">
        <v>383</v>
      </c>
    </row>
    <row r="25" spans="1:15" ht="20.100000000000001" customHeight="1">
      <c r="A25">
        <v>110</v>
      </c>
      <c r="B25" s="65">
        <v>18</v>
      </c>
      <c r="C25" s="103">
        <v>2321121684</v>
      </c>
      <c r="D25" s="115" t="s">
        <v>262</v>
      </c>
      <c r="E25" s="116" t="s">
        <v>336</v>
      </c>
      <c r="F25" s="106" t="s">
        <v>358</v>
      </c>
      <c r="G25" s="106" t="s">
        <v>382</v>
      </c>
      <c r="H25" s="69"/>
      <c r="I25" s="70"/>
      <c r="J25" s="70"/>
      <c r="K25" s="70"/>
      <c r="L25" s="167" t="s">
        <v>232</v>
      </c>
      <c r="M25" s="168"/>
      <c r="N25" s="169"/>
      <c r="O25" t="s">
        <v>383</v>
      </c>
    </row>
    <row r="26" spans="1:15" ht="20.100000000000001" customHeight="1">
      <c r="A26">
        <v>111</v>
      </c>
      <c r="B26" s="65">
        <v>19</v>
      </c>
      <c r="C26" s="103">
        <v>2321118102</v>
      </c>
      <c r="D26" s="115" t="s">
        <v>337</v>
      </c>
      <c r="E26" s="116" t="s">
        <v>113</v>
      </c>
      <c r="F26" s="106" t="s">
        <v>358</v>
      </c>
      <c r="G26" s="106" t="s">
        <v>382</v>
      </c>
      <c r="H26" s="69"/>
      <c r="I26" s="70"/>
      <c r="J26" s="70"/>
      <c r="K26" s="70"/>
      <c r="L26" s="167" t="s">
        <v>232</v>
      </c>
      <c r="M26" s="168"/>
      <c r="N26" s="169"/>
      <c r="O26" t="s">
        <v>383</v>
      </c>
    </row>
    <row r="27" spans="1:15" ht="20.100000000000001" customHeight="1">
      <c r="A27">
        <v>112</v>
      </c>
      <c r="B27" s="65">
        <v>20</v>
      </c>
      <c r="C27" s="103">
        <v>2321123388</v>
      </c>
      <c r="D27" s="115" t="s">
        <v>341</v>
      </c>
      <c r="E27" s="116" t="s">
        <v>100</v>
      </c>
      <c r="F27" s="106" t="s">
        <v>358</v>
      </c>
      <c r="G27" s="106" t="s">
        <v>382</v>
      </c>
      <c r="H27" s="69"/>
      <c r="I27" s="70"/>
      <c r="J27" s="70"/>
      <c r="K27" s="70"/>
      <c r="L27" s="167" t="s">
        <v>232</v>
      </c>
      <c r="M27" s="168"/>
      <c r="N27" s="169"/>
      <c r="O27" t="s">
        <v>383</v>
      </c>
    </row>
    <row r="28" spans="1:15" ht="20.100000000000001" customHeight="1">
      <c r="A28">
        <v>113</v>
      </c>
      <c r="B28" s="65">
        <v>21</v>
      </c>
      <c r="C28" s="103">
        <v>23211210071</v>
      </c>
      <c r="D28" s="115" t="s">
        <v>342</v>
      </c>
      <c r="E28" s="116" t="s">
        <v>111</v>
      </c>
      <c r="F28" s="106" t="s">
        <v>358</v>
      </c>
      <c r="G28" s="106" t="s">
        <v>382</v>
      </c>
      <c r="H28" s="69"/>
      <c r="I28" s="70"/>
      <c r="J28" s="70"/>
      <c r="K28" s="70"/>
      <c r="L28" s="167" t="s">
        <v>232</v>
      </c>
      <c r="M28" s="168"/>
      <c r="N28" s="169"/>
      <c r="O28" t="s">
        <v>383</v>
      </c>
    </row>
    <row r="29" spans="1:15" ht="20.100000000000001" customHeight="1">
      <c r="A29">
        <v>114</v>
      </c>
      <c r="B29" s="65">
        <v>22</v>
      </c>
      <c r="C29" s="103">
        <v>2321118192</v>
      </c>
      <c r="D29" s="115" t="s">
        <v>346</v>
      </c>
      <c r="E29" s="116" t="s">
        <v>119</v>
      </c>
      <c r="F29" s="106" t="s">
        <v>358</v>
      </c>
      <c r="G29" s="106" t="s">
        <v>382</v>
      </c>
      <c r="H29" s="69"/>
      <c r="I29" s="70"/>
      <c r="J29" s="70"/>
      <c r="K29" s="70"/>
      <c r="L29" s="167" t="s">
        <v>242</v>
      </c>
      <c r="M29" s="168"/>
      <c r="N29" s="169"/>
      <c r="O29" t="s">
        <v>383</v>
      </c>
    </row>
    <row r="30" spans="1:15" ht="20.100000000000001" customHeight="1">
      <c r="A30">
        <v>115</v>
      </c>
      <c r="B30" s="65">
        <v>23</v>
      </c>
      <c r="C30" s="103">
        <v>2321125097</v>
      </c>
      <c r="D30" s="115" t="s">
        <v>190</v>
      </c>
      <c r="E30" s="116" t="s">
        <v>130</v>
      </c>
      <c r="F30" s="106" t="s">
        <v>358</v>
      </c>
      <c r="G30" s="106" t="s">
        <v>382</v>
      </c>
      <c r="H30" s="69"/>
      <c r="I30" s="70"/>
      <c r="J30" s="70"/>
      <c r="K30" s="70"/>
      <c r="L30" s="167" t="s">
        <v>232</v>
      </c>
      <c r="M30" s="168"/>
      <c r="N30" s="169"/>
      <c r="O30" t="s">
        <v>383</v>
      </c>
    </row>
    <row r="31" spans="1:15" ht="20.100000000000001" customHeight="1">
      <c r="A31">
        <v>0</v>
      </c>
      <c r="B31" s="65">
        <v>24</v>
      </c>
      <c r="C31" s="103" t="s">
        <v>232</v>
      </c>
      <c r="D31" s="115" t="s">
        <v>232</v>
      </c>
      <c r="E31" s="116" t="s">
        <v>232</v>
      </c>
      <c r="F31" s="106" t="s">
        <v>232</v>
      </c>
      <c r="G31" s="106" t="s">
        <v>232</v>
      </c>
      <c r="H31" s="69"/>
      <c r="I31" s="70"/>
      <c r="J31" s="70"/>
      <c r="K31" s="70"/>
      <c r="L31" s="167" t="s">
        <v>232</v>
      </c>
      <c r="M31" s="168"/>
      <c r="N31" s="169"/>
      <c r="O31" t="s">
        <v>383</v>
      </c>
    </row>
    <row r="32" spans="1:15" ht="20.100000000000001" customHeight="1">
      <c r="A32">
        <v>0</v>
      </c>
      <c r="B32" s="65">
        <v>25</v>
      </c>
      <c r="C32" s="103" t="s">
        <v>232</v>
      </c>
      <c r="D32" s="115" t="s">
        <v>232</v>
      </c>
      <c r="E32" s="116" t="s">
        <v>232</v>
      </c>
      <c r="F32" s="106" t="s">
        <v>232</v>
      </c>
      <c r="G32" s="106" t="s">
        <v>232</v>
      </c>
      <c r="H32" s="69"/>
      <c r="I32" s="70"/>
      <c r="J32" s="70"/>
      <c r="K32" s="70"/>
      <c r="L32" s="167" t="s">
        <v>232</v>
      </c>
      <c r="M32" s="168"/>
      <c r="N32" s="169"/>
      <c r="O32" t="s">
        <v>383</v>
      </c>
    </row>
    <row r="33" spans="1:16" ht="20.100000000000001" customHeight="1">
      <c r="A33">
        <v>0</v>
      </c>
      <c r="B33" s="65">
        <v>26</v>
      </c>
      <c r="C33" s="103" t="s">
        <v>232</v>
      </c>
      <c r="D33" s="115" t="s">
        <v>232</v>
      </c>
      <c r="E33" s="116" t="s">
        <v>232</v>
      </c>
      <c r="F33" s="106" t="s">
        <v>232</v>
      </c>
      <c r="G33" s="106" t="s">
        <v>232</v>
      </c>
      <c r="H33" s="69"/>
      <c r="I33" s="70"/>
      <c r="J33" s="70"/>
      <c r="K33" s="70"/>
      <c r="L33" s="167" t="s">
        <v>232</v>
      </c>
      <c r="M33" s="168"/>
      <c r="N33" s="169"/>
      <c r="O33" t="s">
        <v>383</v>
      </c>
    </row>
    <row r="34" spans="1:16" ht="20.100000000000001" customHeight="1">
      <c r="A34">
        <v>0</v>
      </c>
      <c r="B34" s="65">
        <v>27</v>
      </c>
      <c r="C34" s="103" t="s">
        <v>232</v>
      </c>
      <c r="D34" s="115" t="s">
        <v>232</v>
      </c>
      <c r="E34" s="116" t="s">
        <v>232</v>
      </c>
      <c r="F34" s="106" t="s">
        <v>232</v>
      </c>
      <c r="G34" s="106" t="s">
        <v>232</v>
      </c>
      <c r="H34" s="69"/>
      <c r="I34" s="70"/>
      <c r="J34" s="70"/>
      <c r="K34" s="70"/>
      <c r="L34" s="167" t="s">
        <v>232</v>
      </c>
      <c r="M34" s="168"/>
      <c r="N34" s="169"/>
      <c r="O34" t="s">
        <v>383</v>
      </c>
    </row>
    <row r="35" spans="1:16" ht="20.100000000000001" customHeight="1">
      <c r="A35">
        <v>0</v>
      </c>
      <c r="B35" s="65">
        <v>28</v>
      </c>
      <c r="C35" s="103" t="s">
        <v>232</v>
      </c>
      <c r="D35" s="115" t="s">
        <v>232</v>
      </c>
      <c r="E35" s="116" t="s">
        <v>232</v>
      </c>
      <c r="F35" s="106" t="s">
        <v>232</v>
      </c>
      <c r="G35" s="106" t="s">
        <v>232</v>
      </c>
      <c r="H35" s="69"/>
      <c r="I35" s="70"/>
      <c r="J35" s="70"/>
      <c r="K35" s="70"/>
      <c r="L35" s="167" t="s">
        <v>232</v>
      </c>
      <c r="M35" s="168"/>
      <c r="N35" s="169"/>
      <c r="O35" t="s">
        <v>383</v>
      </c>
    </row>
    <row r="36" spans="1:16" ht="20.100000000000001" customHeight="1">
      <c r="A36">
        <v>0</v>
      </c>
      <c r="B36" s="65">
        <v>29</v>
      </c>
      <c r="C36" s="103" t="s">
        <v>232</v>
      </c>
      <c r="D36" s="115" t="s">
        <v>232</v>
      </c>
      <c r="E36" s="116" t="s">
        <v>232</v>
      </c>
      <c r="F36" s="106" t="s">
        <v>232</v>
      </c>
      <c r="G36" s="106" t="s">
        <v>232</v>
      </c>
      <c r="H36" s="69"/>
      <c r="I36" s="70"/>
      <c r="J36" s="70"/>
      <c r="K36" s="70"/>
      <c r="L36" s="167" t="s">
        <v>232</v>
      </c>
      <c r="M36" s="168"/>
      <c r="N36" s="169"/>
      <c r="O36" t="s">
        <v>383</v>
      </c>
    </row>
    <row r="37" spans="1:16" ht="20.100000000000001" customHeight="1">
      <c r="A37">
        <v>0</v>
      </c>
      <c r="B37" s="72">
        <v>30</v>
      </c>
      <c r="C37" s="103" t="s">
        <v>232</v>
      </c>
      <c r="D37" s="115" t="s">
        <v>232</v>
      </c>
      <c r="E37" s="116" t="s">
        <v>232</v>
      </c>
      <c r="F37" s="106" t="s">
        <v>232</v>
      </c>
      <c r="G37" s="106" t="s">
        <v>232</v>
      </c>
      <c r="H37" s="73"/>
      <c r="I37" s="74"/>
      <c r="J37" s="74"/>
      <c r="K37" s="74"/>
      <c r="L37" s="167" t="s">
        <v>232</v>
      </c>
      <c r="M37" s="168"/>
      <c r="N37" s="169"/>
      <c r="O37" t="s">
        <v>383</v>
      </c>
    </row>
    <row r="38" spans="1:16" ht="23.25" customHeight="1">
      <c r="A38">
        <v>0</v>
      </c>
      <c r="B38" s="75" t="s">
        <v>74</v>
      </c>
      <c r="C38" s="104"/>
      <c r="D38" s="77"/>
      <c r="E38" s="78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372</v>
      </c>
      <c r="C39" s="105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246</v>
      </c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84"/>
      <c r="E43" s="85"/>
      <c r="F43" s="108"/>
      <c r="G43" s="108"/>
      <c r="H43" s="112" t="s">
        <v>392</v>
      </c>
      <c r="I43" s="113">
        <v>8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243</v>
      </c>
      <c r="G1" s="184"/>
      <c r="H1" s="184"/>
      <c r="I1" s="184"/>
      <c r="J1" s="184"/>
      <c r="K1" s="184"/>
      <c r="L1" s="58" t="s">
        <v>378</v>
      </c>
    </row>
    <row r="2" spans="1:15" s="56" customFormat="1">
      <c r="C2" s="187" t="s">
        <v>62</v>
      </c>
      <c r="D2" s="187"/>
      <c r="E2" s="59" t="s">
        <v>365</v>
      </c>
      <c r="F2" s="188" t="s">
        <v>380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58</v>
      </c>
      <c r="D3" s="185" t="s">
        <v>381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393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116</v>
      </c>
      <c r="B8" s="65">
        <v>1</v>
      </c>
      <c r="C8" s="103">
        <v>2321125075</v>
      </c>
      <c r="D8" s="67" t="s">
        <v>264</v>
      </c>
      <c r="E8" s="68" t="s">
        <v>115</v>
      </c>
      <c r="F8" s="106" t="s">
        <v>359</v>
      </c>
      <c r="G8" s="106" t="s">
        <v>382</v>
      </c>
      <c r="H8" s="69"/>
      <c r="I8" s="70"/>
      <c r="J8" s="70"/>
      <c r="K8" s="70"/>
      <c r="L8" s="170" t="s">
        <v>232</v>
      </c>
      <c r="M8" s="171"/>
      <c r="N8" s="172"/>
      <c r="O8" t="s">
        <v>383</v>
      </c>
    </row>
    <row r="9" spans="1:15" ht="20.100000000000001" customHeight="1">
      <c r="A9">
        <v>117</v>
      </c>
      <c r="B9" s="65">
        <v>2</v>
      </c>
      <c r="C9" s="103">
        <v>2321120524</v>
      </c>
      <c r="D9" s="67" t="s">
        <v>270</v>
      </c>
      <c r="E9" s="68" t="s">
        <v>205</v>
      </c>
      <c r="F9" s="106" t="s">
        <v>359</v>
      </c>
      <c r="G9" s="106" t="s">
        <v>382</v>
      </c>
      <c r="H9" s="69"/>
      <c r="I9" s="70"/>
      <c r="J9" s="70"/>
      <c r="K9" s="70"/>
      <c r="L9" s="167" t="s">
        <v>232</v>
      </c>
      <c r="M9" s="168"/>
      <c r="N9" s="169"/>
      <c r="O9" t="s">
        <v>383</v>
      </c>
    </row>
    <row r="10" spans="1:15" ht="20.100000000000001" customHeight="1">
      <c r="A10">
        <v>118</v>
      </c>
      <c r="B10" s="65">
        <v>3</v>
      </c>
      <c r="C10" s="103">
        <v>2321122515</v>
      </c>
      <c r="D10" s="67" t="s">
        <v>240</v>
      </c>
      <c r="E10" s="68" t="s">
        <v>239</v>
      </c>
      <c r="F10" s="106" t="s">
        <v>359</v>
      </c>
      <c r="G10" s="106" t="s">
        <v>382</v>
      </c>
      <c r="H10" s="69"/>
      <c r="I10" s="70"/>
      <c r="J10" s="70"/>
      <c r="K10" s="70"/>
      <c r="L10" s="167" t="s">
        <v>232</v>
      </c>
      <c r="M10" s="168"/>
      <c r="N10" s="169"/>
      <c r="O10" t="s">
        <v>383</v>
      </c>
    </row>
    <row r="11" spans="1:15" ht="20.100000000000001" customHeight="1">
      <c r="A11">
        <v>119</v>
      </c>
      <c r="B11" s="65">
        <v>4</v>
      </c>
      <c r="C11" s="103">
        <v>2321125475</v>
      </c>
      <c r="D11" s="67" t="s">
        <v>274</v>
      </c>
      <c r="E11" s="68" t="s">
        <v>112</v>
      </c>
      <c r="F11" s="106" t="s">
        <v>359</v>
      </c>
      <c r="G11" s="106" t="s">
        <v>382</v>
      </c>
      <c r="H11" s="69"/>
      <c r="I11" s="70"/>
      <c r="J11" s="70"/>
      <c r="K11" s="70"/>
      <c r="L11" s="167" t="s">
        <v>242</v>
      </c>
      <c r="M11" s="168"/>
      <c r="N11" s="169"/>
      <c r="O11" t="s">
        <v>383</v>
      </c>
    </row>
    <row r="12" spans="1:15" ht="20.100000000000001" customHeight="1">
      <c r="A12">
        <v>120</v>
      </c>
      <c r="B12" s="65">
        <v>5</v>
      </c>
      <c r="C12" s="103">
        <v>2321121810</v>
      </c>
      <c r="D12" s="67" t="s">
        <v>177</v>
      </c>
      <c r="E12" s="68" t="s">
        <v>91</v>
      </c>
      <c r="F12" s="106" t="s">
        <v>359</v>
      </c>
      <c r="G12" s="106" t="s">
        <v>382</v>
      </c>
      <c r="H12" s="69"/>
      <c r="I12" s="70"/>
      <c r="J12" s="70"/>
      <c r="K12" s="70"/>
      <c r="L12" s="167" t="s">
        <v>232</v>
      </c>
      <c r="M12" s="168"/>
      <c r="N12" s="169"/>
      <c r="O12" t="s">
        <v>383</v>
      </c>
    </row>
    <row r="13" spans="1:15" ht="20.100000000000001" customHeight="1">
      <c r="A13">
        <v>121</v>
      </c>
      <c r="B13" s="65">
        <v>6</v>
      </c>
      <c r="C13" s="103">
        <v>2321123775</v>
      </c>
      <c r="D13" s="67" t="s">
        <v>209</v>
      </c>
      <c r="E13" s="68" t="s">
        <v>96</v>
      </c>
      <c r="F13" s="106" t="s">
        <v>359</v>
      </c>
      <c r="G13" s="106" t="s">
        <v>382</v>
      </c>
      <c r="H13" s="69"/>
      <c r="I13" s="70"/>
      <c r="J13" s="70"/>
      <c r="K13" s="70"/>
      <c r="L13" s="167" t="s">
        <v>232</v>
      </c>
      <c r="M13" s="168"/>
      <c r="N13" s="169"/>
      <c r="O13" t="s">
        <v>383</v>
      </c>
    </row>
    <row r="14" spans="1:15" ht="20.100000000000001" customHeight="1">
      <c r="A14">
        <v>122</v>
      </c>
      <c r="B14" s="65">
        <v>7</v>
      </c>
      <c r="C14" s="103">
        <v>2321129624</v>
      </c>
      <c r="D14" s="115" t="s">
        <v>210</v>
      </c>
      <c r="E14" s="116" t="s">
        <v>96</v>
      </c>
      <c r="F14" s="106" t="s">
        <v>359</v>
      </c>
      <c r="G14" s="106" t="s">
        <v>382</v>
      </c>
      <c r="H14" s="69"/>
      <c r="I14" s="70"/>
      <c r="J14" s="70"/>
      <c r="K14" s="70"/>
      <c r="L14" s="167" t="s">
        <v>232</v>
      </c>
      <c r="M14" s="168"/>
      <c r="N14" s="169"/>
      <c r="O14" t="s">
        <v>383</v>
      </c>
    </row>
    <row r="15" spans="1:15" ht="20.100000000000001" customHeight="1">
      <c r="A15">
        <v>123</v>
      </c>
      <c r="B15" s="65">
        <v>8</v>
      </c>
      <c r="C15" s="103">
        <v>2321123220</v>
      </c>
      <c r="D15" s="115" t="s">
        <v>283</v>
      </c>
      <c r="E15" s="116" t="s">
        <v>99</v>
      </c>
      <c r="F15" s="106" t="s">
        <v>359</v>
      </c>
      <c r="G15" s="106" t="s">
        <v>382</v>
      </c>
      <c r="H15" s="69"/>
      <c r="I15" s="70"/>
      <c r="J15" s="70"/>
      <c r="K15" s="70"/>
      <c r="L15" s="167" t="s">
        <v>242</v>
      </c>
      <c r="M15" s="168"/>
      <c r="N15" s="169"/>
      <c r="O15" t="s">
        <v>383</v>
      </c>
    </row>
    <row r="16" spans="1:15" ht="20.100000000000001" customHeight="1">
      <c r="A16">
        <v>124</v>
      </c>
      <c r="B16" s="65">
        <v>9</v>
      </c>
      <c r="C16" s="103">
        <v>2320124801</v>
      </c>
      <c r="D16" s="115" t="s">
        <v>181</v>
      </c>
      <c r="E16" s="116" t="s">
        <v>97</v>
      </c>
      <c r="F16" s="106" t="s">
        <v>359</v>
      </c>
      <c r="G16" s="106" t="s">
        <v>382</v>
      </c>
      <c r="H16" s="69"/>
      <c r="I16" s="70"/>
      <c r="J16" s="70"/>
      <c r="K16" s="70"/>
      <c r="L16" s="167" t="s">
        <v>232</v>
      </c>
      <c r="M16" s="168"/>
      <c r="N16" s="169"/>
      <c r="O16" t="s">
        <v>383</v>
      </c>
    </row>
    <row r="17" spans="1:15" ht="20.100000000000001" customHeight="1">
      <c r="A17">
        <v>125</v>
      </c>
      <c r="B17" s="65">
        <v>10</v>
      </c>
      <c r="C17" s="103">
        <v>2321122985</v>
      </c>
      <c r="D17" s="115" t="s">
        <v>207</v>
      </c>
      <c r="E17" s="116" t="s">
        <v>97</v>
      </c>
      <c r="F17" s="106" t="s">
        <v>359</v>
      </c>
      <c r="G17" s="106" t="s">
        <v>382</v>
      </c>
      <c r="H17" s="69"/>
      <c r="I17" s="70"/>
      <c r="J17" s="70"/>
      <c r="K17" s="70"/>
      <c r="L17" s="167" t="s">
        <v>242</v>
      </c>
      <c r="M17" s="168"/>
      <c r="N17" s="169"/>
      <c r="O17" t="s">
        <v>383</v>
      </c>
    </row>
    <row r="18" spans="1:15" ht="20.100000000000001" customHeight="1">
      <c r="A18">
        <v>126</v>
      </c>
      <c r="B18" s="65">
        <v>11</v>
      </c>
      <c r="C18" s="103">
        <v>2321123777</v>
      </c>
      <c r="D18" s="115" t="s">
        <v>287</v>
      </c>
      <c r="E18" s="116" t="s">
        <v>97</v>
      </c>
      <c r="F18" s="106" t="s">
        <v>359</v>
      </c>
      <c r="G18" s="106" t="s">
        <v>382</v>
      </c>
      <c r="H18" s="69"/>
      <c r="I18" s="70"/>
      <c r="J18" s="70"/>
      <c r="K18" s="70"/>
      <c r="L18" s="167" t="s">
        <v>232</v>
      </c>
      <c r="M18" s="168"/>
      <c r="N18" s="169"/>
      <c r="O18" t="s">
        <v>383</v>
      </c>
    </row>
    <row r="19" spans="1:15" ht="20.100000000000001" customHeight="1">
      <c r="A19">
        <v>127</v>
      </c>
      <c r="B19" s="65">
        <v>12</v>
      </c>
      <c r="C19" s="103">
        <v>2321129902</v>
      </c>
      <c r="D19" s="115" t="s">
        <v>290</v>
      </c>
      <c r="E19" s="116" t="s">
        <v>97</v>
      </c>
      <c r="F19" s="106" t="s">
        <v>359</v>
      </c>
      <c r="G19" s="106" t="s">
        <v>382</v>
      </c>
      <c r="H19" s="69"/>
      <c r="I19" s="70"/>
      <c r="J19" s="70"/>
      <c r="K19" s="70"/>
      <c r="L19" s="167" t="s">
        <v>232</v>
      </c>
      <c r="M19" s="168"/>
      <c r="N19" s="169"/>
      <c r="O19" t="s">
        <v>383</v>
      </c>
    </row>
    <row r="20" spans="1:15" ht="20.100000000000001" customHeight="1">
      <c r="A20">
        <v>128</v>
      </c>
      <c r="B20" s="65">
        <v>13</v>
      </c>
      <c r="C20" s="103">
        <v>2321111507</v>
      </c>
      <c r="D20" s="115" t="s">
        <v>291</v>
      </c>
      <c r="E20" s="116" t="s">
        <v>178</v>
      </c>
      <c r="F20" s="106" t="s">
        <v>359</v>
      </c>
      <c r="G20" s="106" t="s">
        <v>382</v>
      </c>
      <c r="H20" s="69"/>
      <c r="I20" s="70"/>
      <c r="J20" s="70"/>
      <c r="K20" s="70"/>
      <c r="L20" s="167" t="s">
        <v>232</v>
      </c>
      <c r="M20" s="168"/>
      <c r="N20" s="169"/>
      <c r="O20" t="s">
        <v>383</v>
      </c>
    </row>
    <row r="21" spans="1:15" ht="20.100000000000001" customHeight="1">
      <c r="A21">
        <v>129</v>
      </c>
      <c r="B21" s="65">
        <v>14</v>
      </c>
      <c r="C21" s="103">
        <v>2321124802</v>
      </c>
      <c r="D21" s="115" t="s">
        <v>295</v>
      </c>
      <c r="E21" s="116" t="s">
        <v>101</v>
      </c>
      <c r="F21" s="106" t="s">
        <v>359</v>
      </c>
      <c r="G21" s="106" t="s">
        <v>382</v>
      </c>
      <c r="H21" s="69"/>
      <c r="I21" s="70"/>
      <c r="J21" s="70"/>
      <c r="K21" s="70"/>
      <c r="L21" s="167" t="s">
        <v>232</v>
      </c>
      <c r="M21" s="168"/>
      <c r="N21" s="169"/>
      <c r="O21" t="s">
        <v>383</v>
      </c>
    </row>
    <row r="22" spans="1:15" ht="20.100000000000001" customHeight="1">
      <c r="A22">
        <v>130</v>
      </c>
      <c r="B22" s="65">
        <v>15</v>
      </c>
      <c r="C22" s="103">
        <v>2321123397</v>
      </c>
      <c r="D22" s="115" t="s">
        <v>298</v>
      </c>
      <c r="E22" s="116" t="s">
        <v>164</v>
      </c>
      <c r="F22" s="106" t="s">
        <v>359</v>
      </c>
      <c r="G22" s="106" t="s">
        <v>382</v>
      </c>
      <c r="H22" s="69"/>
      <c r="I22" s="70"/>
      <c r="J22" s="70"/>
      <c r="K22" s="70"/>
      <c r="L22" s="167" t="s">
        <v>232</v>
      </c>
      <c r="M22" s="168"/>
      <c r="N22" s="169"/>
      <c r="O22" t="s">
        <v>383</v>
      </c>
    </row>
    <row r="23" spans="1:15" ht="20.100000000000001" customHeight="1">
      <c r="A23">
        <v>131</v>
      </c>
      <c r="B23" s="65">
        <v>16</v>
      </c>
      <c r="C23" s="103">
        <v>23211210112</v>
      </c>
      <c r="D23" s="115" t="s">
        <v>302</v>
      </c>
      <c r="E23" s="116" t="s">
        <v>158</v>
      </c>
      <c r="F23" s="106" t="s">
        <v>359</v>
      </c>
      <c r="G23" s="106" t="s">
        <v>382</v>
      </c>
      <c r="H23" s="69"/>
      <c r="I23" s="70"/>
      <c r="J23" s="70"/>
      <c r="K23" s="70"/>
      <c r="L23" s="167" t="s">
        <v>232</v>
      </c>
      <c r="M23" s="168"/>
      <c r="N23" s="169"/>
      <c r="O23" t="s">
        <v>383</v>
      </c>
    </row>
    <row r="24" spans="1:15" ht="20.100000000000001" customHeight="1">
      <c r="A24">
        <v>132</v>
      </c>
      <c r="B24" s="65">
        <v>17</v>
      </c>
      <c r="C24" s="103">
        <v>2321124135</v>
      </c>
      <c r="D24" s="115" t="s">
        <v>303</v>
      </c>
      <c r="E24" s="116" t="s">
        <v>104</v>
      </c>
      <c r="F24" s="106" t="s">
        <v>359</v>
      </c>
      <c r="G24" s="106" t="s">
        <v>382</v>
      </c>
      <c r="H24" s="69"/>
      <c r="I24" s="70"/>
      <c r="J24" s="70"/>
      <c r="K24" s="70"/>
      <c r="L24" s="167" t="s">
        <v>232</v>
      </c>
      <c r="M24" s="168"/>
      <c r="N24" s="169"/>
      <c r="O24" t="s">
        <v>383</v>
      </c>
    </row>
    <row r="25" spans="1:15" ht="20.100000000000001" customHeight="1">
      <c r="A25">
        <v>133</v>
      </c>
      <c r="B25" s="65">
        <v>18</v>
      </c>
      <c r="C25" s="103">
        <v>2320120710</v>
      </c>
      <c r="D25" s="115" t="s">
        <v>310</v>
      </c>
      <c r="E25" s="116" t="s">
        <v>109</v>
      </c>
      <c r="F25" s="106" t="s">
        <v>359</v>
      </c>
      <c r="G25" s="106" t="s">
        <v>382</v>
      </c>
      <c r="H25" s="69"/>
      <c r="I25" s="70"/>
      <c r="J25" s="70"/>
      <c r="K25" s="70"/>
      <c r="L25" s="167" t="s">
        <v>232</v>
      </c>
      <c r="M25" s="168"/>
      <c r="N25" s="169"/>
      <c r="O25" t="s">
        <v>383</v>
      </c>
    </row>
    <row r="26" spans="1:15" ht="20.100000000000001" customHeight="1">
      <c r="A26">
        <v>134</v>
      </c>
      <c r="B26" s="65">
        <v>19</v>
      </c>
      <c r="C26" s="103">
        <v>2321144724</v>
      </c>
      <c r="D26" s="115" t="s">
        <v>312</v>
      </c>
      <c r="E26" s="116" t="s">
        <v>121</v>
      </c>
      <c r="F26" s="106" t="s">
        <v>359</v>
      </c>
      <c r="G26" s="106" t="s">
        <v>382</v>
      </c>
      <c r="H26" s="69"/>
      <c r="I26" s="70"/>
      <c r="J26" s="70"/>
      <c r="K26" s="70"/>
      <c r="L26" s="167" t="s">
        <v>232</v>
      </c>
      <c r="M26" s="168"/>
      <c r="N26" s="169"/>
      <c r="O26" t="s">
        <v>383</v>
      </c>
    </row>
    <row r="27" spans="1:15" ht="20.100000000000001" customHeight="1">
      <c r="A27">
        <v>135</v>
      </c>
      <c r="B27" s="65">
        <v>20</v>
      </c>
      <c r="C27" s="103">
        <v>2321124716</v>
      </c>
      <c r="D27" s="115" t="s">
        <v>144</v>
      </c>
      <c r="E27" s="116" t="s">
        <v>313</v>
      </c>
      <c r="F27" s="106" t="s">
        <v>359</v>
      </c>
      <c r="G27" s="106" t="s">
        <v>382</v>
      </c>
      <c r="H27" s="69"/>
      <c r="I27" s="70"/>
      <c r="J27" s="70"/>
      <c r="K27" s="70"/>
      <c r="L27" s="167" t="s">
        <v>232</v>
      </c>
      <c r="M27" s="168"/>
      <c r="N27" s="169"/>
      <c r="O27" t="s">
        <v>383</v>
      </c>
    </row>
    <row r="28" spans="1:15" ht="20.100000000000001" customHeight="1">
      <c r="A28">
        <v>136</v>
      </c>
      <c r="B28" s="65">
        <v>21</v>
      </c>
      <c r="C28" s="103">
        <v>2321124717</v>
      </c>
      <c r="D28" s="115" t="s">
        <v>316</v>
      </c>
      <c r="E28" s="116" t="s">
        <v>136</v>
      </c>
      <c r="F28" s="106" t="s">
        <v>359</v>
      </c>
      <c r="G28" s="106" t="s">
        <v>382</v>
      </c>
      <c r="H28" s="69"/>
      <c r="I28" s="70"/>
      <c r="J28" s="70"/>
      <c r="K28" s="70"/>
      <c r="L28" s="167" t="s">
        <v>232</v>
      </c>
      <c r="M28" s="168"/>
      <c r="N28" s="169"/>
      <c r="O28" t="s">
        <v>383</v>
      </c>
    </row>
    <row r="29" spans="1:15" ht="20.100000000000001" customHeight="1">
      <c r="A29">
        <v>137</v>
      </c>
      <c r="B29" s="65">
        <v>22</v>
      </c>
      <c r="C29" s="103">
        <v>23211210475</v>
      </c>
      <c r="D29" s="115" t="s">
        <v>160</v>
      </c>
      <c r="E29" s="116" t="s">
        <v>83</v>
      </c>
      <c r="F29" s="106" t="s">
        <v>359</v>
      </c>
      <c r="G29" s="106" t="s">
        <v>382</v>
      </c>
      <c r="H29" s="69"/>
      <c r="I29" s="70"/>
      <c r="J29" s="70"/>
      <c r="K29" s="70"/>
      <c r="L29" s="167" t="s">
        <v>232</v>
      </c>
      <c r="M29" s="168"/>
      <c r="N29" s="169"/>
      <c r="O29" t="s">
        <v>383</v>
      </c>
    </row>
    <row r="30" spans="1:15" ht="20.100000000000001" customHeight="1">
      <c r="A30">
        <v>138</v>
      </c>
      <c r="B30" s="65">
        <v>23</v>
      </c>
      <c r="C30" s="103">
        <v>2321663449</v>
      </c>
      <c r="D30" s="115" t="s">
        <v>194</v>
      </c>
      <c r="E30" s="116" t="s">
        <v>107</v>
      </c>
      <c r="F30" s="106" t="s">
        <v>359</v>
      </c>
      <c r="G30" s="106" t="s">
        <v>382</v>
      </c>
      <c r="H30" s="69"/>
      <c r="I30" s="70"/>
      <c r="J30" s="70"/>
      <c r="K30" s="70"/>
      <c r="L30" s="167" t="s">
        <v>232</v>
      </c>
      <c r="M30" s="168"/>
      <c r="N30" s="169"/>
      <c r="O30" t="s">
        <v>383</v>
      </c>
    </row>
    <row r="31" spans="1:15" ht="20.100000000000001" customHeight="1">
      <c r="A31">
        <v>0</v>
      </c>
      <c r="B31" s="65">
        <v>24</v>
      </c>
      <c r="C31" s="103" t="s">
        <v>232</v>
      </c>
      <c r="D31" s="115" t="s">
        <v>232</v>
      </c>
      <c r="E31" s="116" t="s">
        <v>232</v>
      </c>
      <c r="F31" s="106" t="s">
        <v>232</v>
      </c>
      <c r="G31" s="106" t="s">
        <v>232</v>
      </c>
      <c r="H31" s="69"/>
      <c r="I31" s="70"/>
      <c r="J31" s="70"/>
      <c r="K31" s="70"/>
      <c r="L31" s="167" t="s">
        <v>232</v>
      </c>
      <c r="M31" s="168"/>
      <c r="N31" s="169"/>
      <c r="O31" t="s">
        <v>383</v>
      </c>
    </row>
    <row r="32" spans="1:15" ht="20.100000000000001" customHeight="1">
      <c r="A32">
        <v>0</v>
      </c>
      <c r="B32" s="65">
        <v>25</v>
      </c>
      <c r="C32" s="103" t="s">
        <v>232</v>
      </c>
      <c r="D32" s="115" t="s">
        <v>232</v>
      </c>
      <c r="E32" s="116" t="s">
        <v>232</v>
      </c>
      <c r="F32" s="106" t="s">
        <v>232</v>
      </c>
      <c r="G32" s="106" t="s">
        <v>232</v>
      </c>
      <c r="H32" s="69"/>
      <c r="I32" s="70"/>
      <c r="J32" s="70"/>
      <c r="K32" s="70"/>
      <c r="L32" s="167" t="s">
        <v>232</v>
      </c>
      <c r="M32" s="168"/>
      <c r="N32" s="169"/>
      <c r="O32" t="s">
        <v>383</v>
      </c>
    </row>
    <row r="33" spans="1:16" ht="20.100000000000001" customHeight="1">
      <c r="A33">
        <v>0</v>
      </c>
      <c r="B33" s="65">
        <v>26</v>
      </c>
      <c r="C33" s="103" t="s">
        <v>232</v>
      </c>
      <c r="D33" s="115" t="s">
        <v>232</v>
      </c>
      <c r="E33" s="116" t="s">
        <v>232</v>
      </c>
      <c r="F33" s="106" t="s">
        <v>232</v>
      </c>
      <c r="G33" s="106" t="s">
        <v>232</v>
      </c>
      <c r="H33" s="69"/>
      <c r="I33" s="70"/>
      <c r="J33" s="70"/>
      <c r="K33" s="70"/>
      <c r="L33" s="167" t="s">
        <v>232</v>
      </c>
      <c r="M33" s="168"/>
      <c r="N33" s="169"/>
      <c r="O33" t="s">
        <v>383</v>
      </c>
    </row>
    <row r="34" spans="1:16" ht="20.100000000000001" customHeight="1">
      <c r="A34">
        <v>0</v>
      </c>
      <c r="B34" s="65">
        <v>27</v>
      </c>
      <c r="C34" s="103" t="s">
        <v>232</v>
      </c>
      <c r="D34" s="115" t="s">
        <v>232</v>
      </c>
      <c r="E34" s="116" t="s">
        <v>232</v>
      </c>
      <c r="F34" s="106" t="s">
        <v>232</v>
      </c>
      <c r="G34" s="106" t="s">
        <v>232</v>
      </c>
      <c r="H34" s="69"/>
      <c r="I34" s="70"/>
      <c r="J34" s="70"/>
      <c r="K34" s="70"/>
      <c r="L34" s="167" t="s">
        <v>232</v>
      </c>
      <c r="M34" s="168"/>
      <c r="N34" s="169"/>
      <c r="O34" t="s">
        <v>383</v>
      </c>
    </row>
    <row r="35" spans="1:16" ht="20.100000000000001" customHeight="1">
      <c r="A35">
        <v>0</v>
      </c>
      <c r="B35" s="65">
        <v>28</v>
      </c>
      <c r="C35" s="103" t="s">
        <v>232</v>
      </c>
      <c r="D35" s="115" t="s">
        <v>232</v>
      </c>
      <c r="E35" s="116" t="s">
        <v>232</v>
      </c>
      <c r="F35" s="106" t="s">
        <v>232</v>
      </c>
      <c r="G35" s="106" t="s">
        <v>232</v>
      </c>
      <c r="H35" s="69"/>
      <c r="I35" s="70"/>
      <c r="J35" s="70"/>
      <c r="K35" s="70"/>
      <c r="L35" s="167" t="s">
        <v>232</v>
      </c>
      <c r="M35" s="168"/>
      <c r="N35" s="169"/>
      <c r="O35" t="s">
        <v>383</v>
      </c>
    </row>
    <row r="36" spans="1:16" ht="20.100000000000001" customHeight="1">
      <c r="A36">
        <v>0</v>
      </c>
      <c r="B36" s="65">
        <v>29</v>
      </c>
      <c r="C36" s="103" t="s">
        <v>232</v>
      </c>
      <c r="D36" s="115" t="s">
        <v>232</v>
      </c>
      <c r="E36" s="116" t="s">
        <v>232</v>
      </c>
      <c r="F36" s="106" t="s">
        <v>232</v>
      </c>
      <c r="G36" s="106" t="s">
        <v>232</v>
      </c>
      <c r="H36" s="69"/>
      <c r="I36" s="70"/>
      <c r="J36" s="70"/>
      <c r="K36" s="70"/>
      <c r="L36" s="167" t="s">
        <v>232</v>
      </c>
      <c r="M36" s="168"/>
      <c r="N36" s="169"/>
      <c r="O36" t="s">
        <v>383</v>
      </c>
    </row>
    <row r="37" spans="1:16" ht="20.100000000000001" customHeight="1">
      <c r="A37">
        <v>0</v>
      </c>
      <c r="B37" s="72">
        <v>30</v>
      </c>
      <c r="C37" s="103" t="s">
        <v>232</v>
      </c>
      <c r="D37" s="115" t="s">
        <v>232</v>
      </c>
      <c r="E37" s="116" t="s">
        <v>232</v>
      </c>
      <c r="F37" s="106" t="s">
        <v>232</v>
      </c>
      <c r="G37" s="106" t="s">
        <v>232</v>
      </c>
      <c r="H37" s="73"/>
      <c r="I37" s="74"/>
      <c r="J37" s="74"/>
      <c r="K37" s="74"/>
      <c r="L37" s="167" t="s">
        <v>232</v>
      </c>
      <c r="M37" s="168"/>
      <c r="N37" s="169"/>
      <c r="O37" t="s">
        <v>383</v>
      </c>
    </row>
    <row r="38" spans="1:16" ht="23.25" customHeight="1">
      <c r="A38">
        <v>0</v>
      </c>
      <c r="B38" s="75" t="s">
        <v>74</v>
      </c>
      <c r="C38" s="104"/>
      <c r="D38" s="77"/>
      <c r="E38" s="78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372</v>
      </c>
      <c r="C39" s="105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246</v>
      </c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84"/>
      <c r="E43" s="85"/>
      <c r="F43" s="108"/>
      <c r="G43" s="108"/>
      <c r="H43" s="112" t="s">
        <v>394</v>
      </c>
      <c r="I43" s="113">
        <v>8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243</v>
      </c>
      <c r="G1" s="184"/>
      <c r="H1" s="184"/>
      <c r="I1" s="184"/>
      <c r="J1" s="184"/>
      <c r="K1" s="184"/>
      <c r="L1" s="58" t="s">
        <v>379</v>
      </c>
    </row>
    <row r="2" spans="1:15" s="56" customFormat="1">
      <c r="C2" s="187" t="s">
        <v>62</v>
      </c>
      <c r="D2" s="187"/>
      <c r="E2" s="59" t="s">
        <v>366</v>
      </c>
      <c r="F2" s="188" t="s">
        <v>380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395</v>
      </c>
      <c r="D3" s="185" t="s">
        <v>381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396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139</v>
      </c>
      <c r="B8" s="65">
        <v>1</v>
      </c>
      <c r="C8" s="103">
        <v>2321111512</v>
      </c>
      <c r="D8" s="67" t="s">
        <v>209</v>
      </c>
      <c r="E8" s="68" t="s">
        <v>149</v>
      </c>
      <c r="F8" s="106" t="s">
        <v>359</v>
      </c>
      <c r="G8" s="106" t="s">
        <v>382</v>
      </c>
      <c r="H8" s="69"/>
      <c r="I8" s="70"/>
      <c r="J8" s="70"/>
      <c r="K8" s="70"/>
      <c r="L8" s="170" t="s">
        <v>232</v>
      </c>
      <c r="M8" s="171"/>
      <c r="N8" s="172"/>
      <c r="O8" t="s">
        <v>383</v>
      </c>
    </row>
    <row r="9" spans="1:15" ht="20.100000000000001" customHeight="1">
      <c r="A9">
        <v>140</v>
      </c>
      <c r="B9" s="65">
        <v>2</v>
      </c>
      <c r="C9" s="103">
        <v>2321120893</v>
      </c>
      <c r="D9" s="67" t="s">
        <v>329</v>
      </c>
      <c r="E9" s="68" t="s">
        <v>128</v>
      </c>
      <c r="F9" s="106" t="s">
        <v>359</v>
      </c>
      <c r="G9" s="106" t="s">
        <v>382</v>
      </c>
      <c r="H9" s="69"/>
      <c r="I9" s="70"/>
      <c r="J9" s="70"/>
      <c r="K9" s="70"/>
      <c r="L9" s="167" t="s">
        <v>232</v>
      </c>
      <c r="M9" s="168"/>
      <c r="N9" s="169"/>
      <c r="O9" t="s">
        <v>383</v>
      </c>
    </row>
    <row r="10" spans="1:15" ht="20.100000000000001" customHeight="1">
      <c r="A10">
        <v>141</v>
      </c>
      <c r="B10" s="65">
        <v>3</v>
      </c>
      <c r="C10" s="103">
        <v>2321123378</v>
      </c>
      <c r="D10" s="67" t="s">
        <v>330</v>
      </c>
      <c r="E10" s="68" t="s">
        <v>128</v>
      </c>
      <c r="F10" s="106" t="s">
        <v>359</v>
      </c>
      <c r="G10" s="106" t="s">
        <v>382</v>
      </c>
      <c r="H10" s="69"/>
      <c r="I10" s="70"/>
      <c r="J10" s="70"/>
      <c r="K10" s="70"/>
      <c r="L10" s="167" t="s">
        <v>232</v>
      </c>
      <c r="M10" s="168"/>
      <c r="N10" s="169"/>
      <c r="O10" t="s">
        <v>383</v>
      </c>
    </row>
    <row r="11" spans="1:15" ht="20.100000000000001" customHeight="1">
      <c r="A11">
        <v>142</v>
      </c>
      <c r="B11" s="65">
        <v>4</v>
      </c>
      <c r="C11" s="103">
        <v>2321123784</v>
      </c>
      <c r="D11" s="67" t="s">
        <v>218</v>
      </c>
      <c r="E11" s="68" t="s">
        <v>117</v>
      </c>
      <c r="F11" s="106" t="s">
        <v>359</v>
      </c>
      <c r="G11" s="106" t="s">
        <v>382</v>
      </c>
      <c r="H11" s="69"/>
      <c r="I11" s="70"/>
      <c r="J11" s="70"/>
      <c r="K11" s="70"/>
      <c r="L11" s="167" t="s">
        <v>232</v>
      </c>
      <c r="M11" s="168"/>
      <c r="N11" s="169"/>
      <c r="O11" t="s">
        <v>383</v>
      </c>
    </row>
    <row r="12" spans="1:15" ht="20.100000000000001" customHeight="1">
      <c r="A12">
        <v>143</v>
      </c>
      <c r="B12" s="65">
        <v>5</v>
      </c>
      <c r="C12" s="103">
        <v>2321120911</v>
      </c>
      <c r="D12" s="67" t="s">
        <v>180</v>
      </c>
      <c r="E12" s="68" t="s">
        <v>98</v>
      </c>
      <c r="F12" s="106" t="s">
        <v>359</v>
      </c>
      <c r="G12" s="106" t="s">
        <v>382</v>
      </c>
      <c r="H12" s="69"/>
      <c r="I12" s="70"/>
      <c r="J12" s="70"/>
      <c r="K12" s="70"/>
      <c r="L12" s="167" t="s">
        <v>232</v>
      </c>
      <c r="M12" s="168"/>
      <c r="N12" s="169"/>
      <c r="O12" t="s">
        <v>383</v>
      </c>
    </row>
    <row r="13" spans="1:15" ht="20.100000000000001" customHeight="1">
      <c r="A13">
        <v>144</v>
      </c>
      <c r="B13" s="65">
        <v>6</v>
      </c>
      <c r="C13" s="103">
        <v>2321123770</v>
      </c>
      <c r="D13" s="67" t="s">
        <v>338</v>
      </c>
      <c r="E13" s="68" t="s">
        <v>123</v>
      </c>
      <c r="F13" s="106" t="s">
        <v>359</v>
      </c>
      <c r="G13" s="106" t="s">
        <v>382</v>
      </c>
      <c r="H13" s="69"/>
      <c r="I13" s="70"/>
      <c r="J13" s="70"/>
      <c r="K13" s="70"/>
      <c r="L13" s="167" t="s">
        <v>232</v>
      </c>
      <c r="M13" s="168"/>
      <c r="N13" s="169"/>
      <c r="O13" t="s">
        <v>383</v>
      </c>
    </row>
    <row r="14" spans="1:15" ht="20.100000000000001" customHeight="1">
      <c r="A14">
        <v>145</v>
      </c>
      <c r="B14" s="65">
        <v>7</v>
      </c>
      <c r="C14" s="103">
        <v>2321122525</v>
      </c>
      <c r="D14" s="115" t="s">
        <v>223</v>
      </c>
      <c r="E14" s="116" t="s">
        <v>122</v>
      </c>
      <c r="F14" s="106" t="s">
        <v>359</v>
      </c>
      <c r="G14" s="106" t="s">
        <v>382</v>
      </c>
      <c r="H14" s="69"/>
      <c r="I14" s="70"/>
      <c r="J14" s="70"/>
      <c r="K14" s="70"/>
      <c r="L14" s="167" t="s">
        <v>242</v>
      </c>
      <c r="M14" s="168"/>
      <c r="N14" s="169"/>
      <c r="O14" t="s">
        <v>383</v>
      </c>
    </row>
    <row r="15" spans="1:15" ht="20.100000000000001" customHeight="1">
      <c r="A15">
        <v>146</v>
      </c>
      <c r="B15" s="65">
        <v>8</v>
      </c>
      <c r="C15" s="103">
        <v>2321123786</v>
      </c>
      <c r="D15" s="115" t="s">
        <v>339</v>
      </c>
      <c r="E15" s="116" t="s">
        <v>141</v>
      </c>
      <c r="F15" s="106" t="s">
        <v>359</v>
      </c>
      <c r="G15" s="106" t="s">
        <v>382</v>
      </c>
      <c r="H15" s="69"/>
      <c r="I15" s="70"/>
      <c r="J15" s="70"/>
      <c r="K15" s="70"/>
      <c r="L15" s="167" t="s">
        <v>242</v>
      </c>
      <c r="M15" s="168"/>
      <c r="N15" s="169"/>
      <c r="O15" t="s">
        <v>383</v>
      </c>
    </row>
    <row r="16" spans="1:15" ht="20.100000000000001" customHeight="1">
      <c r="A16">
        <v>147</v>
      </c>
      <c r="B16" s="65">
        <v>9</v>
      </c>
      <c r="C16" s="103">
        <v>2321122479</v>
      </c>
      <c r="D16" s="115" t="s">
        <v>144</v>
      </c>
      <c r="E16" s="116" t="s">
        <v>138</v>
      </c>
      <c r="F16" s="106" t="s">
        <v>359</v>
      </c>
      <c r="G16" s="106" t="s">
        <v>382</v>
      </c>
      <c r="H16" s="69"/>
      <c r="I16" s="70"/>
      <c r="J16" s="70"/>
      <c r="K16" s="70"/>
      <c r="L16" s="167" t="s">
        <v>232</v>
      </c>
      <c r="M16" s="168"/>
      <c r="N16" s="169"/>
      <c r="O16" t="s">
        <v>383</v>
      </c>
    </row>
    <row r="17" spans="1:15" ht="20.100000000000001" customHeight="1">
      <c r="A17">
        <v>148</v>
      </c>
      <c r="B17" s="65">
        <v>10</v>
      </c>
      <c r="C17" s="103">
        <v>2321122699</v>
      </c>
      <c r="D17" s="115" t="s">
        <v>235</v>
      </c>
      <c r="E17" s="116" t="s">
        <v>197</v>
      </c>
      <c r="F17" s="106" t="s">
        <v>359</v>
      </c>
      <c r="G17" s="106" t="s">
        <v>382</v>
      </c>
      <c r="H17" s="69"/>
      <c r="I17" s="70"/>
      <c r="J17" s="70"/>
      <c r="K17" s="70"/>
      <c r="L17" s="167" t="s">
        <v>232</v>
      </c>
      <c r="M17" s="168"/>
      <c r="N17" s="169"/>
      <c r="O17" t="s">
        <v>383</v>
      </c>
    </row>
    <row r="18" spans="1:15" ht="20.100000000000001" customHeight="1">
      <c r="A18">
        <v>149</v>
      </c>
      <c r="B18" s="65">
        <v>11</v>
      </c>
      <c r="C18" s="103">
        <v>2121113988</v>
      </c>
      <c r="D18" s="115" t="s">
        <v>211</v>
      </c>
      <c r="E18" s="116" t="s">
        <v>111</v>
      </c>
      <c r="F18" s="106" t="s">
        <v>359</v>
      </c>
      <c r="G18" s="106" t="s">
        <v>391</v>
      </c>
      <c r="H18" s="69"/>
      <c r="I18" s="70"/>
      <c r="J18" s="70"/>
      <c r="K18" s="70"/>
      <c r="L18" s="167" t="s">
        <v>242</v>
      </c>
      <c r="M18" s="168"/>
      <c r="N18" s="169"/>
      <c r="O18" t="s">
        <v>383</v>
      </c>
    </row>
    <row r="19" spans="1:15" ht="20.100000000000001" customHeight="1">
      <c r="A19">
        <v>150</v>
      </c>
      <c r="B19" s="65">
        <v>12</v>
      </c>
      <c r="C19" s="103">
        <v>2321118160</v>
      </c>
      <c r="D19" s="115" t="s">
        <v>195</v>
      </c>
      <c r="E19" s="116" t="s">
        <v>111</v>
      </c>
      <c r="F19" s="106" t="s">
        <v>359</v>
      </c>
      <c r="G19" s="106" t="s">
        <v>382</v>
      </c>
      <c r="H19" s="69"/>
      <c r="I19" s="70"/>
      <c r="J19" s="70"/>
      <c r="K19" s="70"/>
      <c r="L19" s="167" t="s">
        <v>232</v>
      </c>
      <c r="M19" s="168"/>
      <c r="N19" s="169"/>
      <c r="O19" t="s">
        <v>383</v>
      </c>
    </row>
    <row r="20" spans="1:15" ht="20.100000000000001" customHeight="1">
      <c r="A20">
        <v>151</v>
      </c>
      <c r="B20" s="65">
        <v>13</v>
      </c>
      <c r="C20" s="103">
        <v>2321124122</v>
      </c>
      <c r="D20" s="115" t="s">
        <v>343</v>
      </c>
      <c r="E20" s="116" t="s">
        <v>114</v>
      </c>
      <c r="F20" s="106" t="s">
        <v>359</v>
      </c>
      <c r="G20" s="106" t="s">
        <v>382</v>
      </c>
      <c r="H20" s="69"/>
      <c r="I20" s="70"/>
      <c r="J20" s="70"/>
      <c r="K20" s="70"/>
      <c r="L20" s="167" t="s">
        <v>232</v>
      </c>
      <c r="M20" s="168"/>
      <c r="N20" s="169"/>
      <c r="O20" t="s">
        <v>383</v>
      </c>
    </row>
    <row r="21" spans="1:15" ht="20.100000000000001" customHeight="1">
      <c r="A21">
        <v>152</v>
      </c>
      <c r="B21" s="65">
        <v>14</v>
      </c>
      <c r="C21" s="103">
        <v>23211212033</v>
      </c>
      <c r="D21" s="115" t="s">
        <v>348</v>
      </c>
      <c r="E21" s="116" t="s">
        <v>142</v>
      </c>
      <c r="F21" s="106" t="s">
        <v>359</v>
      </c>
      <c r="G21" s="106" t="s">
        <v>382</v>
      </c>
      <c r="H21" s="69"/>
      <c r="I21" s="70"/>
      <c r="J21" s="70"/>
      <c r="K21" s="70"/>
      <c r="L21" s="167" t="s">
        <v>232</v>
      </c>
      <c r="M21" s="168"/>
      <c r="N21" s="169"/>
      <c r="O21" t="s">
        <v>383</v>
      </c>
    </row>
    <row r="22" spans="1:15" ht="20.100000000000001" customHeight="1">
      <c r="A22">
        <v>153</v>
      </c>
      <c r="B22" s="65">
        <v>15</v>
      </c>
      <c r="C22" s="103">
        <v>2321122481</v>
      </c>
      <c r="D22" s="115" t="s">
        <v>349</v>
      </c>
      <c r="E22" s="116" t="s">
        <v>130</v>
      </c>
      <c r="F22" s="106" t="s">
        <v>359</v>
      </c>
      <c r="G22" s="106" t="s">
        <v>382</v>
      </c>
      <c r="H22" s="69"/>
      <c r="I22" s="70"/>
      <c r="J22" s="70"/>
      <c r="K22" s="70"/>
      <c r="L22" s="167" t="s">
        <v>232</v>
      </c>
      <c r="M22" s="168"/>
      <c r="N22" s="169"/>
      <c r="O22" t="s">
        <v>383</v>
      </c>
    </row>
    <row r="23" spans="1:15" ht="20.100000000000001" customHeight="1">
      <c r="A23">
        <v>154</v>
      </c>
      <c r="B23" s="65">
        <v>16</v>
      </c>
      <c r="C23" s="103">
        <v>2321144593</v>
      </c>
      <c r="D23" s="115" t="s">
        <v>247</v>
      </c>
      <c r="E23" s="116" t="s">
        <v>115</v>
      </c>
      <c r="F23" s="106" t="s">
        <v>360</v>
      </c>
      <c r="G23" s="106" t="s">
        <v>397</v>
      </c>
      <c r="H23" s="69"/>
      <c r="I23" s="70"/>
      <c r="J23" s="70"/>
      <c r="K23" s="70"/>
      <c r="L23" s="167" t="s">
        <v>242</v>
      </c>
      <c r="M23" s="168"/>
      <c r="N23" s="169"/>
      <c r="O23" t="s">
        <v>383</v>
      </c>
    </row>
    <row r="24" spans="1:15" ht="20.100000000000001" customHeight="1">
      <c r="A24">
        <v>155</v>
      </c>
      <c r="B24" s="65">
        <v>17</v>
      </c>
      <c r="C24" s="103">
        <v>2321142708</v>
      </c>
      <c r="D24" s="115" t="s">
        <v>248</v>
      </c>
      <c r="E24" s="116" t="s">
        <v>167</v>
      </c>
      <c r="F24" s="106" t="s">
        <v>360</v>
      </c>
      <c r="G24" s="106" t="s">
        <v>397</v>
      </c>
      <c r="H24" s="69"/>
      <c r="I24" s="70"/>
      <c r="J24" s="70"/>
      <c r="K24" s="70"/>
      <c r="L24" s="167" t="s">
        <v>232</v>
      </c>
      <c r="M24" s="168"/>
      <c r="N24" s="169"/>
      <c r="O24" t="s">
        <v>383</v>
      </c>
    </row>
    <row r="25" spans="1:15" ht="20.100000000000001" customHeight="1">
      <c r="A25">
        <v>156</v>
      </c>
      <c r="B25" s="65">
        <v>18</v>
      </c>
      <c r="C25" s="103">
        <v>2221125770</v>
      </c>
      <c r="D25" s="115" t="s">
        <v>191</v>
      </c>
      <c r="E25" s="116" t="s">
        <v>151</v>
      </c>
      <c r="F25" s="106" t="s">
        <v>360</v>
      </c>
      <c r="G25" s="106" t="s">
        <v>384</v>
      </c>
      <c r="H25" s="69"/>
      <c r="I25" s="70"/>
      <c r="J25" s="70"/>
      <c r="K25" s="70"/>
      <c r="L25" s="167" t="s">
        <v>242</v>
      </c>
      <c r="M25" s="168"/>
      <c r="N25" s="169"/>
      <c r="O25" t="s">
        <v>383</v>
      </c>
    </row>
    <row r="26" spans="1:15" ht="20.100000000000001" customHeight="1">
      <c r="A26">
        <v>157</v>
      </c>
      <c r="B26" s="65">
        <v>19</v>
      </c>
      <c r="C26" s="103">
        <v>2221128585</v>
      </c>
      <c r="D26" s="115" t="s">
        <v>227</v>
      </c>
      <c r="E26" s="116" t="s">
        <v>129</v>
      </c>
      <c r="F26" s="106" t="s">
        <v>360</v>
      </c>
      <c r="G26" s="106" t="s">
        <v>384</v>
      </c>
      <c r="H26" s="69"/>
      <c r="I26" s="70"/>
      <c r="J26" s="70"/>
      <c r="K26" s="70"/>
      <c r="L26" s="167" t="s">
        <v>232</v>
      </c>
      <c r="M26" s="168"/>
      <c r="N26" s="169"/>
      <c r="O26" t="s">
        <v>383</v>
      </c>
    </row>
    <row r="27" spans="1:15" ht="20.100000000000001" customHeight="1">
      <c r="A27">
        <v>158</v>
      </c>
      <c r="B27" s="65">
        <v>20</v>
      </c>
      <c r="C27" s="103">
        <v>2221125635</v>
      </c>
      <c r="D27" s="115" t="s">
        <v>280</v>
      </c>
      <c r="E27" s="116" t="s">
        <v>94</v>
      </c>
      <c r="F27" s="106" t="s">
        <v>360</v>
      </c>
      <c r="G27" s="106" t="s">
        <v>384</v>
      </c>
      <c r="H27" s="69"/>
      <c r="I27" s="70"/>
      <c r="J27" s="70"/>
      <c r="K27" s="70"/>
      <c r="L27" s="167" t="s">
        <v>242</v>
      </c>
      <c r="M27" s="168"/>
      <c r="N27" s="169"/>
      <c r="O27" t="s">
        <v>383</v>
      </c>
    </row>
    <row r="28" spans="1:15" ht="20.100000000000001" customHeight="1">
      <c r="A28">
        <v>159</v>
      </c>
      <c r="B28" s="65">
        <v>21</v>
      </c>
      <c r="C28" s="103">
        <v>2321144588</v>
      </c>
      <c r="D28" s="115" t="s">
        <v>183</v>
      </c>
      <c r="E28" s="116" t="s">
        <v>94</v>
      </c>
      <c r="F28" s="106" t="s">
        <v>360</v>
      </c>
      <c r="G28" s="106" t="s">
        <v>397</v>
      </c>
      <c r="H28" s="69"/>
      <c r="I28" s="70"/>
      <c r="J28" s="70"/>
      <c r="K28" s="70"/>
      <c r="L28" s="167" t="s">
        <v>242</v>
      </c>
      <c r="M28" s="168"/>
      <c r="N28" s="169"/>
      <c r="O28" t="s">
        <v>383</v>
      </c>
    </row>
    <row r="29" spans="1:15" ht="20.100000000000001" customHeight="1">
      <c r="A29">
        <v>160</v>
      </c>
      <c r="B29" s="65">
        <v>22</v>
      </c>
      <c r="C29" s="103">
        <v>2321144040</v>
      </c>
      <c r="D29" s="115" t="s">
        <v>249</v>
      </c>
      <c r="E29" s="116" t="s">
        <v>97</v>
      </c>
      <c r="F29" s="106" t="s">
        <v>360</v>
      </c>
      <c r="G29" s="106" t="s">
        <v>397</v>
      </c>
      <c r="H29" s="69"/>
      <c r="I29" s="70"/>
      <c r="J29" s="70"/>
      <c r="K29" s="70"/>
      <c r="L29" s="167" t="s">
        <v>232</v>
      </c>
      <c r="M29" s="168"/>
      <c r="N29" s="169"/>
      <c r="O29" t="s">
        <v>383</v>
      </c>
    </row>
    <row r="30" spans="1:15" ht="20.100000000000001" customHeight="1">
      <c r="A30">
        <v>161</v>
      </c>
      <c r="B30" s="65">
        <v>23</v>
      </c>
      <c r="C30" s="103">
        <v>2320125080</v>
      </c>
      <c r="D30" s="115" t="s">
        <v>250</v>
      </c>
      <c r="E30" s="116" t="s">
        <v>156</v>
      </c>
      <c r="F30" s="106" t="s">
        <v>360</v>
      </c>
      <c r="G30" s="106" t="s">
        <v>397</v>
      </c>
      <c r="H30" s="69"/>
      <c r="I30" s="70"/>
      <c r="J30" s="70"/>
      <c r="K30" s="70"/>
      <c r="L30" s="167" t="s">
        <v>232</v>
      </c>
      <c r="M30" s="168"/>
      <c r="N30" s="169"/>
      <c r="O30" t="s">
        <v>383</v>
      </c>
    </row>
    <row r="31" spans="1:15" ht="20.100000000000001" customHeight="1">
      <c r="A31">
        <v>162</v>
      </c>
      <c r="B31" s="65">
        <v>24</v>
      </c>
      <c r="C31" s="103">
        <v>2320716641</v>
      </c>
      <c r="D31" s="115" t="s">
        <v>251</v>
      </c>
      <c r="E31" s="116" t="s">
        <v>156</v>
      </c>
      <c r="F31" s="106" t="s">
        <v>360</v>
      </c>
      <c r="G31" s="106" t="s">
        <v>397</v>
      </c>
      <c r="H31" s="69"/>
      <c r="I31" s="70"/>
      <c r="J31" s="70"/>
      <c r="K31" s="70"/>
      <c r="L31" s="167" t="s">
        <v>232</v>
      </c>
      <c r="M31" s="168"/>
      <c r="N31" s="169"/>
      <c r="O31" t="s">
        <v>383</v>
      </c>
    </row>
    <row r="32" spans="1:15" ht="20.100000000000001" customHeight="1">
      <c r="A32">
        <v>0</v>
      </c>
      <c r="B32" s="65">
        <v>25</v>
      </c>
      <c r="C32" s="103" t="s">
        <v>232</v>
      </c>
      <c r="D32" s="115" t="s">
        <v>232</v>
      </c>
      <c r="E32" s="116" t="s">
        <v>232</v>
      </c>
      <c r="F32" s="106" t="s">
        <v>232</v>
      </c>
      <c r="G32" s="106" t="s">
        <v>232</v>
      </c>
      <c r="H32" s="69"/>
      <c r="I32" s="70"/>
      <c r="J32" s="70"/>
      <c r="K32" s="70"/>
      <c r="L32" s="167" t="s">
        <v>232</v>
      </c>
      <c r="M32" s="168"/>
      <c r="N32" s="169"/>
      <c r="O32" t="s">
        <v>383</v>
      </c>
    </row>
    <row r="33" spans="1:16" ht="20.100000000000001" customHeight="1">
      <c r="A33">
        <v>0</v>
      </c>
      <c r="B33" s="65">
        <v>26</v>
      </c>
      <c r="C33" s="103" t="s">
        <v>232</v>
      </c>
      <c r="D33" s="115" t="s">
        <v>232</v>
      </c>
      <c r="E33" s="116" t="s">
        <v>232</v>
      </c>
      <c r="F33" s="106" t="s">
        <v>232</v>
      </c>
      <c r="G33" s="106" t="s">
        <v>232</v>
      </c>
      <c r="H33" s="69"/>
      <c r="I33" s="70"/>
      <c r="J33" s="70"/>
      <c r="K33" s="70"/>
      <c r="L33" s="167" t="s">
        <v>232</v>
      </c>
      <c r="M33" s="168"/>
      <c r="N33" s="169"/>
      <c r="O33" t="s">
        <v>383</v>
      </c>
    </row>
    <row r="34" spans="1:16" ht="20.100000000000001" customHeight="1">
      <c r="A34">
        <v>0</v>
      </c>
      <c r="B34" s="65">
        <v>27</v>
      </c>
      <c r="C34" s="103" t="s">
        <v>232</v>
      </c>
      <c r="D34" s="115" t="s">
        <v>232</v>
      </c>
      <c r="E34" s="116" t="s">
        <v>232</v>
      </c>
      <c r="F34" s="106" t="s">
        <v>232</v>
      </c>
      <c r="G34" s="106" t="s">
        <v>232</v>
      </c>
      <c r="H34" s="69"/>
      <c r="I34" s="70"/>
      <c r="J34" s="70"/>
      <c r="K34" s="70"/>
      <c r="L34" s="167" t="s">
        <v>232</v>
      </c>
      <c r="M34" s="168"/>
      <c r="N34" s="169"/>
      <c r="O34" t="s">
        <v>383</v>
      </c>
    </row>
    <row r="35" spans="1:16" ht="20.100000000000001" customHeight="1">
      <c r="A35">
        <v>0</v>
      </c>
      <c r="B35" s="65">
        <v>28</v>
      </c>
      <c r="C35" s="103" t="s">
        <v>232</v>
      </c>
      <c r="D35" s="115" t="s">
        <v>232</v>
      </c>
      <c r="E35" s="116" t="s">
        <v>232</v>
      </c>
      <c r="F35" s="106" t="s">
        <v>232</v>
      </c>
      <c r="G35" s="106" t="s">
        <v>232</v>
      </c>
      <c r="H35" s="69"/>
      <c r="I35" s="70"/>
      <c r="J35" s="70"/>
      <c r="K35" s="70"/>
      <c r="L35" s="167" t="s">
        <v>232</v>
      </c>
      <c r="M35" s="168"/>
      <c r="N35" s="169"/>
      <c r="O35" t="s">
        <v>383</v>
      </c>
    </row>
    <row r="36" spans="1:16" ht="20.100000000000001" customHeight="1">
      <c r="A36">
        <v>0</v>
      </c>
      <c r="B36" s="65">
        <v>29</v>
      </c>
      <c r="C36" s="103" t="s">
        <v>232</v>
      </c>
      <c r="D36" s="115" t="s">
        <v>232</v>
      </c>
      <c r="E36" s="116" t="s">
        <v>232</v>
      </c>
      <c r="F36" s="106" t="s">
        <v>232</v>
      </c>
      <c r="G36" s="106" t="s">
        <v>232</v>
      </c>
      <c r="H36" s="69"/>
      <c r="I36" s="70"/>
      <c r="J36" s="70"/>
      <c r="K36" s="70"/>
      <c r="L36" s="167" t="s">
        <v>232</v>
      </c>
      <c r="M36" s="168"/>
      <c r="N36" s="169"/>
      <c r="O36" t="s">
        <v>383</v>
      </c>
    </row>
    <row r="37" spans="1:16" ht="20.100000000000001" customHeight="1">
      <c r="A37">
        <v>0</v>
      </c>
      <c r="B37" s="72">
        <v>30</v>
      </c>
      <c r="C37" s="103" t="s">
        <v>232</v>
      </c>
      <c r="D37" s="115" t="s">
        <v>232</v>
      </c>
      <c r="E37" s="116" t="s">
        <v>232</v>
      </c>
      <c r="F37" s="106" t="s">
        <v>232</v>
      </c>
      <c r="G37" s="106" t="s">
        <v>232</v>
      </c>
      <c r="H37" s="73"/>
      <c r="I37" s="74"/>
      <c r="J37" s="74"/>
      <c r="K37" s="74"/>
      <c r="L37" s="167" t="s">
        <v>232</v>
      </c>
      <c r="M37" s="168"/>
      <c r="N37" s="169"/>
      <c r="O37" t="s">
        <v>383</v>
      </c>
    </row>
    <row r="38" spans="1:16" ht="23.25" customHeight="1">
      <c r="A38">
        <v>0</v>
      </c>
      <c r="B38" s="75" t="s">
        <v>74</v>
      </c>
      <c r="C38" s="104"/>
      <c r="D38" s="77"/>
      <c r="E38" s="78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372</v>
      </c>
      <c r="C39" s="105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246</v>
      </c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84"/>
      <c r="E43" s="85"/>
      <c r="F43" s="108"/>
      <c r="G43" s="108"/>
      <c r="H43" s="112" t="s">
        <v>398</v>
      </c>
      <c r="I43" s="113">
        <v>8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243</v>
      </c>
      <c r="G1" s="184"/>
      <c r="H1" s="184"/>
      <c r="I1" s="184"/>
      <c r="J1" s="184"/>
      <c r="K1" s="184"/>
      <c r="L1" s="58" t="s">
        <v>368</v>
      </c>
    </row>
    <row r="2" spans="1:15" s="56" customFormat="1">
      <c r="C2" s="187" t="s">
        <v>62</v>
      </c>
      <c r="D2" s="187"/>
      <c r="E2" s="59" t="s">
        <v>367</v>
      </c>
      <c r="F2" s="188" t="s">
        <v>380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371</v>
      </c>
      <c r="D3" s="185" t="s">
        <v>381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399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163</v>
      </c>
      <c r="B8" s="65">
        <v>1</v>
      </c>
      <c r="C8" s="103">
        <v>2321124102</v>
      </c>
      <c r="D8" s="67" t="s">
        <v>252</v>
      </c>
      <c r="E8" s="68" t="s">
        <v>104</v>
      </c>
      <c r="F8" s="106" t="s">
        <v>360</v>
      </c>
      <c r="G8" s="106" t="s">
        <v>397</v>
      </c>
      <c r="H8" s="69"/>
      <c r="I8" s="70"/>
      <c r="J8" s="70"/>
      <c r="K8" s="70"/>
      <c r="L8" s="170" t="s">
        <v>232</v>
      </c>
      <c r="M8" s="171"/>
      <c r="N8" s="172"/>
      <c r="O8" t="s">
        <v>383</v>
      </c>
    </row>
    <row r="9" spans="1:15" ht="20.100000000000001" customHeight="1">
      <c r="A9">
        <v>164</v>
      </c>
      <c r="B9" s="65">
        <v>2</v>
      </c>
      <c r="C9" s="103">
        <v>2320120815</v>
      </c>
      <c r="D9" s="67" t="s">
        <v>253</v>
      </c>
      <c r="E9" s="68" t="s">
        <v>90</v>
      </c>
      <c r="F9" s="106" t="s">
        <v>360</v>
      </c>
      <c r="G9" s="106" t="s">
        <v>397</v>
      </c>
      <c r="H9" s="69"/>
      <c r="I9" s="70"/>
      <c r="J9" s="70"/>
      <c r="K9" s="70"/>
      <c r="L9" s="167" t="s">
        <v>232</v>
      </c>
      <c r="M9" s="168"/>
      <c r="N9" s="169"/>
      <c r="O9" t="s">
        <v>383</v>
      </c>
    </row>
    <row r="10" spans="1:15" ht="20.100000000000001" customHeight="1">
      <c r="A10">
        <v>165</v>
      </c>
      <c r="B10" s="65">
        <v>3</v>
      </c>
      <c r="C10" s="103">
        <v>2321147637</v>
      </c>
      <c r="D10" s="67" t="s">
        <v>254</v>
      </c>
      <c r="E10" s="68" t="s">
        <v>90</v>
      </c>
      <c r="F10" s="106" t="s">
        <v>360</v>
      </c>
      <c r="G10" s="106" t="s">
        <v>397</v>
      </c>
      <c r="H10" s="69"/>
      <c r="I10" s="70"/>
      <c r="J10" s="70"/>
      <c r="K10" s="70"/>
      <c r="L10" s="167" t="s">
        <v>242</v>
      </c>
      <c r="M10" s="168"/>
      <c r="N10" s="169"/>
      <c r="O10" t="s">
        <v>383</v>
      </c>
    </row>
    <row r="11" spans="1:15" ht="20.100000000000001" customHeight="1">
      <c r="A11">
        <v>166</v>
      </c>
      <c r="B11" s="65">
        <v>4</v>
      </c>
      <c r="C11" s="103">
        <v>2320142507</v>
      </c>
      <c r="D11" s="67" t="s">
        <v>255</v>
      </c>
      <c r="E11" s="68" t="s">
        <v>153</v>
      </c>
      <c r="F11" s="106" t="s">
        <v>360</v>
      </c>
      <c r="G11" s="106" t="s">
        <v>397</v>
      </c>
      <c r="H11" s="69"/>
      <c r="I11" s="70"/>
      <c r="J11" s="70"/>
      <c r="K11" s="70"/>
      <c r="L11" s="167" t="s">
        <v>232</v>
      </c>
      <c r="M11" s="168"/>
      <c r="N11" s="169"/>
      <c r="O11" t="s">
        <v>383</v>
      </c>
    </row>
    <row r="12" spans="1:15" ht="20.100000000000001" customHeight="1">
      <c r="A12">
        <v>167</v>
      </c>
      <c r="B12" s="65">
        <v>5</v>
      </c>
      <c r="C12" s="103">
        <v>23201411402</v>
      </c>
      <c r="D12" s="67" t="s">
        <v>256</v>
      </c>
      <c r="E12" s="68" t="s">
        <v>154</v>
      </c>
      <c r="F12" s="106" t="s">
        <v>360</v>
      </c>
      <c r="G12" s="106" t="s">
        <v>397</v>
      </c>
      <c r="H12" s="69"/>
      <c r="I12" s="70"/>
      <c r="J12" s="70"/>
      <c r="K12" s="70"/>
      <c r="L12" s="167" t="s">
        <v>232</v>
      </c>
      <c r="M12" s="168"/>
      <c r="N12" s="169"/>
      <c r="O12" t="s">
        <v>383</v>
      </c>
    </row>
    <row r="13" spans="1:15" ht="20.100000000000001" customHeight="1">
      <c r="A13">
        <v>168</v>
      </c>
      <c r="B13" s="65">
        <v>6</v>
      </c>
      <c r="C13" s="103">
        <v>2320716843</v>
      </c>
      <c r="D13" s="67" t="s">
        <v>204</v>
      </c>
      <c r="E13" s="68" t="s">
        <v>131</v>
      </c>
      <c r="F13" s="106" t="s">
        <v>360</v>
      </c>
      <c r="G13" s="106" t="s">
        <v>397</v>
      </c>
      <c r="H13" s="69"/>
      <c r="I13" s="70"/>
      <c r="J13" s="70"/>
      <c r="K13" s="70"/>
      <c r="L13" s="167" t="s">
        <v>232</v>
      </c>
      <c r="M13" s="168"/>
      <c r="N13" s="169"/>
      <c r="O13" t="s">
        <v>383</v>
      </c>
    </row>
    <row r="14" spans="1:15" ht="20.100000000000001" customHeight="1">
      <c r="A14">
        <v>169</v>
      </c>
      <c r="B14" s="65">
        <v>7</v>
      </c>
      <c r="C14" s="103">
        <v>2221115549</v>
      </c>
      <c r="D14" s="115" t="s">
        <v>361</v>
      </c>
      <c r="E14" s="116" t="s">
        <v>136</v>
      </c>
      <c r="F14" s="106" t="s">
        <v>360</v>
      </c>
      <c r="G14" s="106" t="s">
        <v>400</v>
      </c>
      <c r="H14" s="69"/>
      <c r="I14" s="70"/>
      <c r="J14" s="70"/>
      <c r="K14" s="70"/>
      <c r="L14" s="167" t="s">
        <v>232</v>
      </c>
      <c r="M14" s="168"/>
      <c r="N14" s="169"/>
      <c r="O14" t="s">
        <v>383</v>
      </c>
    </row>
    <row r="15" spans="1:15" ht="20.100000000000001" customHeight="1">
      <c r="A15">
        <v>170</v>
      </c>
      <c r="B15" s="65">
        <v>8</v>
      </c>
      <c r="C15" s="103">
        <v>2321147630</v>
      </c>
      <c r="D15" s="115" t="s">
        <v>202</v>
      </c>
      <c r="E15" s="116" t="s">
        <v>145</v>
      </c>
      <c r="F15" s="106" t="s">
        <v>360</v>
      </c>
      <c r="G15" s="106" t="s">
        <v>397</v>
      </c>
      <c r="H15" s="69"/>
      <c r="I15" s="70"/>
      <c r="J15" s="70"/>
      <c r="K15" s="70"/>
      <c r="L15" s="167" t="s">
        <v>232</v>
      </c>
      <c r="M15" s="168"/>
      <c r="N15" s="169"/>
      <c r="O15" t="s">
        <v>383</v>
      </c>
    </row>
    <row r="16" spans="1:15" ht="20.100000000000001" customHeight="1">
      <c r="A16">
        <v>171</v>
      </c>
      <c r="B16" s="65">
        <v>9</v>
      </c>
      <c r="C16" s="103">
        <v>2321214272</v>
      </c>
      <c r="D16" s="115" t="s">
        <v>257</v>
      </c>
      <c r="E16" s="116" t="s">
        <v>89</v>
      </c>
      <c r="F16" s="106" t="s">
        <v>360</v>
      </c>
      <c r="G16" s="106" t="s">
        <v>397</v>
      </c>
      <c r="H16" s="69"/>
      <c r="I16" s="70"/>
      <c r="J16" s="70"/>
      <c r="K16" s="70"/>
      <c r="L16" s="167" t="s">
        <v>232</v>
      </c>
      <c r="M16" s="168"/>
      <c r="N16" s="169"/>
      <c r="O16" t="s">
        <v>383</v>
      </c>
    </row>
    <row r="17" spans="1:15" ht="20.100000000000001" customHeight="1">
      <c r="A17">
        <v>172</v>
      </c>
      <c r="B17" s="65">
        <v>10</v>
      </c>
      <c r="C17" s="103">
        <v>23201210196</v>
      </c>
      <c r="D17" s="115" t="s">
        <v>258</v>
      </c>
      <c r="E17" s="116" t="s">
        <v>105</v>
      </c>
      <c r="F17" s="106" t="s">
        <v>360</v>
      </c>
      <c r="G17" s="106" t="s">
        <v>397</v>
      </c>
      <c r="H17" s="69"/>
      <c r="I17" s="70"/>
      <c r="J17" s="70"/>
      <c r="K17" s="70"/>
      <c r="L17" s="167" t="s">
        <v>232</v>
      </c>
      <c r="M17" s="168"/>
      <c r="N17" s="169"/>
      <c r="O17" t="s">
        <v>383</v>
      </c>
    </row>
    <row r="18" spans="1:15" ht="20.100000000000001" customHeight="1">
      <c r="A18">
        <v>173</v>
      </c>
      <c r="B18" s="65">
        <v>11</v>
      </c>
      <c r="C18" s="103">
        <v>23211410076</v>
      </c>
      <c r="D18" s="115" t="s">
        <v>354</v>
      </c>
      <c r="E18" s="116" t="s">
        <v>106</v>
      </c>
      <c r="F18" s="106" t="s">
        <v>360</v>
      </c>
      <c r="G18" s="106" t="s">
        <v>401</v>
      </c>
      <c r="H18" s="69"/>
      <c r="I18" s="70"/>
      <c r="J18" s="70"/>
      <c r="K18" s="70"/>
      <c r="L18" s="167" t="s">
        <v>232</v>
      </c>
      <c r="M18" s="168"/>
      <c r="N18" s="169"/>
      <c r="O18" t="s">
        <v>383</v>
      </c>
    </row>
    <row r="19" spans="1:15" ht="20.100000000000001" customHeight="1">
      <c r="A19">
        <v>174</v>
      </c>
      <c r="B19" s="65">
        <v>12</v>
      </c>
      <c r="C19" s="103">
        <v>2321122732</v>
      </c>
      <c r="D19" s="115" t="s">
        <v>222</v>
      </c>
      <c r="E19" s="116" t="s">
        <v>168</v>
      </c>
      <c r="F19" s="106" t="s">
        <v>360</v>
      </c>
      <c r="G19" s="106" t="s">
        <v>397</v>
      </c>
      <c r="H19" s="69"/>
      <c r="I19" s="70"/>
      <c r="J19" s="70"/>
      <c r="K19" s="70"/>
      <c r="L19" s="167" t="s">
        <v>232</v>
      </c>
      <c r="M19" s="168"/>
      <c r="N19" s="169"/>
      <c r="O19" t="s">
        <v>383</v>
      </c>
    </row>
    <row r="20" spans="1:15" ht="20.100000000000001" customHeight="1">
      <c r="A20">
        <v>175</v>
      </c>
      <c r="B20" s="65">
        <v>13</v>
      </c>
      <c r="C20" s="103">
        <v>2321716643</v>
      </c>
      <c r="D20" s="115" t="s">
        <v>186</v>
      </c>
      <c r="E20" s="116" t="s">
        <v>157</v>
      </c>
      <c r="F20" s="106" t="s">
        <v>360</v>
      </c>
      <c r="G20" s="106" t="s">
        <v>397</v>
      </c>
      <c r="H20" s="69"/>
      <c r="I20" s="70"/>
      <c r="J20" s="70"/>
      <c r="K20" s="70"/>
      <c r="L20" s="167" t="s">
        <v>232</v>
      </c>
      <c r="M20" s="168"/>
      <c r="N20" s="169"/>
      <c r="O20" t="s">
        <v>383</v>
      </c>
    </row>
    <row r="21" spans="1:15" ht="20.100000000000001" customHeight="1">
      <c r="A21">
        <v>176</v>
      </c>
      <c r="B21" s="65">
        <v>14</v>
      </c>
      <c r="C21" s="103">
        <v>2321140835</v>
      </c>
      <c r="D21" s="115" t="s">
        <v>186</v>
      </c>
      <c r="E21" s="116" t="s">
        <v>113</v>
      </c>
      <c r="F21" s="106" t="s">
        <v>360</v>
      </c>
      <c r="G21" s="106" t="s">
        <v>397</v>
      </c>
      <c r="H21" s="69"/>
      <c r="I21" s="70"/>
      <c r="J21" s="70"/>
      <c r="K21" s="70"/>
      <c r="L21" s="167" t="s">
        <v>232</v>
      </c>
      <c r="M21" s="168"/>
      <c r="N21" s="169"/>
      <c r="O21" t="s">
        <v>383</v>
      </c>
    </row>
    <row r="22" spans="1:15" ht="20.100000000000001" customHeight="1">
      <c r="A22">
        <v>177</v>
      </c>
      <c r="B22" s="65">
        <v>15</v>
      </c>
      <c r="C22" s="103">
        <v>2321141707</v>
      </c>
      <c r="D22" s="115" t="s">
        <v>230</v>
      </c>
      <c r="E22" s="116" t="s">
        <v>113</v>
      </c>
      <c r="F22" s="106" t="s">
        <v>360</v>
      </c>
      <c r="G22" s="106" t="s">
        <v>397</v>
      </c>
      <c r="H22" s="69"/>
      <c r="I22" s="70"/>
      <c r="J22" s="70"/>
      <c r="K22" s="70"/>
      <c r="L22" s="167" t="s">
        <v>232</v>
      </c>
      <c r="M22" s="168"/>
      <c r="N22" s="169"/>
      <c r="O22" t="s">
        <v>383</v>
      </c>
    </row>
    <row r="23" spans="1:15" ht="20.100000000000001" customHeight="1">
      <c r="A23">
        <v>178</v>
      </c>
      <c r="B23" s="65">
        <v>16</v>
      </c>
      <c r="C23" s="103">
        <v>2320140903</v>
      </c>
      <c r="D23" s="115" t="s">
        <v>237</v>
      </c>
      <c r="E23" s="116" t="s">
        <v>159</v>
      </c>
      <c r="F23" s="106" t="s">
        <v>360</v>
      </c>
      <c r="G23" s="106" t="s">
        <v>397</v>
      </c>
      <c r="H23" s="69"/>
      <c r="I23" s="70"/>
      <c r="J23" s="70"/>
      <c r="K23" s="70"/>
      <c r="L23" s="167" t="s">
        <v>232</v>
      </c>
      <c r="M23" s="168"/>
      <c r="N23" s="169"/>
      <c r="O23" t="s">
        <v>383</v>
      </c>
    </row>
    <row r="24" spans="1:15" ht="20.100000000000001" customHeight="1">
      <c r="A24">
        <v>179</v>
      </c>
      <c r="B24" s="65">
        <v>17</v>
      </c>
      <c r="C24" s="103">
        <v>2321145305</v>
      </c>
      <c r="D24" s="115" t="s">
        <v>170</v>
      </c>
      <c r="E24" s="116" t="s">
        <v>159</v>
      </c>
      <c r="F24" s="106" t="s">
        <v>360</v>
      </c>
      <c r="G24" s="106" t="s">
        <v>397</v>
      </c>
      <c r="H24" s="69"/>
      <c r="I24" s="70"/>
      <c r="J24" s="70"/>
      <c r="K24" s="70"/>
      <c r="L24" s="167" t="s">
        <v>232</v>
      </c>
      <c r="M24" s="168"/>
      <c r="N24" s="169"/>
      <c r="O24" t="s">
        <v>383</v>
      </c>
    </row>
    <row r="25" spans="1:15" ht="20.100000000000001" customHeight="1">
      <c r="A25">
        <v>180</v>
      </c>
      <c r="B25" s="65">
        <v>18</v>
      </c>
      <c r="C25" s="103">
        <v>2320147626</v>
      </c>
      <c r="D25" s="115" t="s">
        <v>259</v>
      </c>
      <c r="E25" s="116" t="s">
        <v>126</v>
      </c>
      <c r="F25" s="106" t="s">
        <v>360</v>
      </c>
      <c r="G25" s="106" t="s">
        <v>397</v>
      </c>
      <c r="H25" s="69"/>
      <c r="I25" s="70"/>
      <c r="J25" s="70"/>
      <c r="K25" s="70"/>
      <c r="L25" s="167" t="s">
        <v>232</v>
      </c>
      <c r="M25" s="168"/>
      <c r="N25" s="169"/>
      <c r="O25" t="s">
        <v>383</v>
      </c>
    </row>
    <row r="26" spans="1:15" ht="20.100000000000001" customHeight="1">
      <c r="A26">
        <v>181</v>
      </c>
      <c r="B26" s="65">
        <v>19</v>
      </c>
      <c r="C26" s="103">
        <v>2321144725</v>
      </c>
      <c r="D26" s="115" t="s">
        <v>187</v>
      </c>
      <c r="E26" s="116" t="s">
        <v>141</v>
      </c>
      <c r="F26" s="106" t="s">
        <v>360</v>
      </c>
      <c r="G26" s="106" t="s">
        <v>397</v>
      </c>
      <c r="H26" s="69"/>
      <c r="I26" s="70"/>
      <c r="J26" s="70"/>
      <c r="K26" s="70"/>
      <c r="L26" s="167" t="s">
        <v>232</v>
      </c>
      <c r="M26" s="168"/>
      <c r="N26" s="169"/>
      <c r="O26" t="s">
        <v>383</v>
      </c>
    </row>
    <row r="27" spans="1:15" ht="20.100000000000001" customHeight="1">
      <c r="A27">
        <v>182</v>
      </c>
      <c r="B27" s="65">
        <v>20</v>
      </c>
      <c r="C27" s="103">
        <v>2321145319</v>
      </c>
      <c r="D27" s="115" t="s">
        <v>260</v>
      </c>
      <c r="E27" s="116" t="s">
        <v>215</v>
      </c>
      <c r="F27" s="106" t="s">
        <v>360</v>
      </c>
      <c r="G27" s="106" t="s">
        <v>397</v>
      </c>
      <c r="H27" s="69"/>
      <c r="I27" s="70"/>
      <c r="J27" s="70"/>
      <c r="K27" s="70"/>
      <c r="L27" s="167" t="s">
        <v>232</v>
      </c>
      <c r="M27" s="168"/>
      <c r="N27" s="169"/>
      <c r="O27" t="s">
        <v>383</v>
      </c>
    </row>
    <row r="28" spans="1:15" ht="20.100000000000001" customHeight="1">
      <c r="A28">
        <v>183</v>
      </c>
      <c r="B28" s="65">
        <v>21</v>
      </c>
      <c r="C28" s="103">
        <v>2321145031</v>
      </c>
      <c r="D28" s="115" t="s">
        <v>261</v>
      </c>
      <c r="E28" s="116" t="s">
        <v>134</v>
      </c>
      <c r="F28" s="106" t="s">
        <v>360</v>
      </c>
      <c r="G28" s="106" t="s">
        <v>397</v>
      </c>
      <c r="H28" s="69"/>
      <c r="I28" s="70"/>
      <c r="J28" s="70"/>
      <c r="K28" s="70"/>
      <c r="L28" s="167" t="s">
        <v>232</v>
      </c>
      <c r="M28" s="168"/>
      <c r="N28" s="169"/>
      <c r="O28" t="s">
        <v>383</v>
      </c>
    </row>
    <row r="29" spans="1:15" ht="20.100000000000001" customHeight="1">
      <c r="A29">
        <v>184</v>
      </c>
      <c r="B29" s="65">
        <v>22</v>
      </c>
      <c r="C29" s="103">
        <v>2321142360</v>
      </c>
      <c r="D29" s="115" t="s">
        <v>189</v>
      </c>
      <c r="E29" s="116" t="s">
        <v>114</v>
      </c>
      <c r="F29" s="106" t="s">
        <v>360</v>
      </c>
      <c r="G29" s="106" t="s">
        <v>397</v>
      </c>
      <c r="H29" s="69"/>
      <c r="I29" s="70"/>
      <c r="J29" s="70"/>
      <c r="K29" s="70"/>
      <c r="L29" s="167" t="s">
        <v>232</v>
      </c>
      <c r="M29" s="168"/>
      <c r="N29" s="169"/>
      <c r="O29" t="s">
        <v>383</v>
      </c>
    </row>
    <row r="30" spans="1:15" ht="20.100000000000001" customHeight="1">
      <c r="A30">
        <v>185</v>
      </c>
      <c r="B30" s="65">
        <v>23</v>
      </c>
      <c r="C30" s="103">
        <v>2321142509</v>
      </c>
      <c r="D30" s="115" t="s">
        <v>214</v>
      </c>
      <c r="E30" s="116" t="s">
        <v>116</v>
      </c>
      <c r="F30" s="106" t="s">
        <v>360</v>
      </c>
      <c r="G30" s="106" t="s">
        <v>397</v>
      </c>
      <c r="H30" s="69"/>
      <c r="I30" s="70"/>
      <c r="J30" s="70"/>
      <c r="K30" s="70"/>
      <c r="L30" s="167" t="s">
        <v>232</v>
      </c>
      <c r="M30" s="168"/>
      <c r="N30" s="169"/>
      <c r="O30" t="s">
        <v>383</v>
      </c>
    </row>
    <row r="31" spans="1:15" ht="20.100000000000001" customHeight="1">
      <c r="A31">
        <v>186</v>
      </c>
      <c r="B31" s="65">
        <v>24</v>
      </c>
      <c r="C31" s="103">
        <v>2321144726</v>
      </c>
      <c r="D31" s="115" t="s">
        <v>186</v>
      </c>
      <c r="E31" s="116" t="s">
        <v>163</v>
      </c>
      <c r="F31" s="106" t="s">
        <v>360</v>
      </c>
      <c r="G31" s="106" t="s">
        <v>397</v>
      </c>
      <c r="H31" s="69"/>
      <c r="I31" s="70"/>
      <c r="J31" s="70"/>
      <c r="K31" s="70"/>
      <c r="L31" s="167" t="s">
        <v>232</v>
      </c>
      <c r="M31" s="168"/>
      <c r="N31" s="169"/>
      <c r="O31" t="s">
        <v>383</v>
      </c>
    </row>
    <row r="32" spans="1:15" ht="20.100000000000001" customHeight="1">
      <c r="A32">
        <v>0</v>
      </c>
      <c r="B32" s="65">
        <v>25</v>
      </c>
      <c r="C32" s="103" t="s">
        <v>232</v>
      </c>
      <c r="D32" s="115" t="s">
        <v>232</v>
      </c>
      <c r="E32" s="116" t="s">
        <v>232</v>
      </c>
      <c r="F32" s="106" t="s">
        <v>232</v>
      </c>
      <c r="G32" s="106" t="s">
        <v>232</v>
      </c>
      <c r="H32" s="69"/>
      <c r="I32" s="70"/>
      <c r="J32" s="70"/>
      <c r="K32" s="70"/>
      <c r="L32" s="167" t="s">
        <v>232</v>
      </c>
      <c r="M32" s="168"/>
      <c r="N32" s="169"/>
      <c r="O32" t="s">
        <v>383</v>
      </c>
    </row>
    <row r="33" spans="1:16" ht="20.100000000000001" customHeight="1">
      <c r="A33">
        <v>0</v>
      </c>
      <c r="B33" s="65">
        <v>26</v>
      </c>
      <c r="C33" s="103" t="s">
        <v>232</v>
      </c>
      <c r="D33" s="115" t="s">
        <v>232</v>
      </c>
      <c r="E33" s="116" t="s">
        <v>232</v>
      </c>
      <c r="F33" s="106" t="s">
        <v>232</v>
      </c>
      <c r="G33" s="106" t="s">
        <v>232</v>
      </c>
      <c r="H33" s="69"/>
      <c r="I33" s="70"/>
      <c r="J33" s="70"/>
      <c r="K33" s="70"/>
      <c r="L33" s="167" t="s">
        <v>232</v>
      </c>
      <c r="M33" s="168"/>
      <c r="N33" s="169"/>
      <c r="O33" t="s">
        <v>383</v>
      </c>
    </row>
    <row r="34" spans="1:16" ht="20.100000000000001" customHeight="1">
      <c r="A34">
        <v>0</v>
      </c>
      <c r="B34" s="65">
        <v>27</v>
      </c>
      <c r="C34" s="103" t="s">
        <v>232</v>
      </c>
      <c r="D34" s="115" t="s">
        <v>232</v>
      </c>
      <c r="E34" s="116" t="s">
        <v>232</v>
      </c>
      <c r="F34" s="106" t="s">
        <v>232</v>
      </c>
      <c r="G34" s="106" t="s">
        <v>232</v>
      </c>
      <c r="H34" s="69"/>
      <c r="I34" s="70"/>
      <c r="J34" s="70"/>
      <c r="K34" s="70"/>
      <c r="L34" s="167" t="s">
        <v>232</v>
      </c>
      <c r="M34" s="168"/>
      <c r="N34" s="169"/>
      <c r="O34" t="s">
        <v>383</v>
      </c>
    </row>
    <row r="35" spans="1:16" ht="20.100000000000001" customHeight="1">
      <c r="A35">
        <v>0</v>
      </c>
      <c r="B35" s="65">
        <v>28</v>
      </c>
      <c r="C35" s="103" t="s">
        <v>232</v>
      </c>
      <c r="D35" s="115" t="s">
        <v>232</v>
      </c>
      <c r="E35" s="116" t="s">
        <v>232</v>
      </c>
      <c r="F35" s="106" t="s">
        <v>232</v>
      </c>
      <c r="G35" s="106" t="s">
        <v>232</v>
      </c>
      <c r="H35" s="69"/>
      <c r="I35" s="70"/>
      <c r="J35" s="70"/>
      <c r="K35" s="70"/>
      <c r="L35" s="167" t="s">
        <v>232</v>
      </c>
      <c r="M35" s="168"/>
      <c r="N35" s="169"/>
      <c r="O35" t="s">
        <v>383</v>
      </c>
    </row>
    <row r="36" spans="1:16" ht="20.100000000000001" customHeight="1">
      <c r="A36">
        <v>0</v>
      </c>
      <c r="B36" s="65">
        <v>29</v>
      </c>
      <c r="C36" s="103" t="s">
        <v>232</v>
      </c>
      <c r="D36" s="115" t="s">
        <v>232</v>
      </c>
      <c r="E36" s="116" t="s">
        <v>232</v>
      </c>
      <c r="F36" s="106" t="s">
        <v>232</v>
      </c>
      <c r="G36" s="106" t="s">
        <v>232</v>
      </c>
      <c r="H36" s="69"/>
      <c r="I36" s="70"/>
      <c r="J36" s="70"/>
      <c r="K36" s="70"/>
      <c r="L36" s="167" t="s">
        <v>232</v>
      </c>
      <c r="M36" s="168"/>
      <c r="N36" s="169"/>
      <c r="O36" t="s">
        <v>383</v>
      </c>
    </row>
    <row r="37" spans="1:16" ht="20.100000000000001" customHeight="1">
      <c r="A37">
        <v>0</v>
      </c>
      <c r="B37" s="72">
        <v>30</v>
      </c>
      <c r="C37" s="103" t="s">
        <v>232</v>
      </c>
      <c r="D37" s="115" t="s">
        <v>232</v>
      </c>
      <c r="E37" s="116" t="s">
        <v>232</v>
      </c>
      <c r="F37" s="106" t="s">
        <v>232</v>
      </c>
      <c r="G37" s="106" t="s">
        <v>232</v>
      </c>
      <c r="H37" s="73"/>
      <c r="I37" s="74"/>
      <c r="J37" s="74"/>
      <c r="K37" s="74"/>
      <c r="L37" s="167" t="s">
        <v>232</v>
      </c>
      <c r="M37" s="168"/>
      <c r="N37" s="169"/>
      <c r="O37" t="s">
        <v>383</v>
      </c>
    </row>
    <row r="38" spans="1:16" ht="23.25" customHeight="1">
      <c r="A38">
        <v>0</v>
      </c>
      <c r="B38" s="75" t="s">
        <v>74</v>
      </c>
      <c r="C38" s="104"/>
      <c r="D38" s="77"/>
      <c r="E38" s="78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372</v>
      </c>
      <c r="C39" s="105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246</v>
      </c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84"/>
      <c r="E43" s="85"/>
      <c r="F43" s="108"/>
      <c r="G43" s="108"/>
      <c r="H43" s="112" t="s">
        <v>402</v>
      </c>
      <c r="I43" s="113">
        <v>8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214-1</vt:lpstr>
      <vt:lpstr>Phòng 214-2</vt:lpstr>
      <vt:lpstr>Phòng 313-1</vt:lpstr>
      <vt:lpstr>Phòng 313-2</vt:lpstr>
      <vt:lpstr>Phòng 314-1</vt:lpstr>
      <vt:lpstr>Phòng 314-2</vt:lpstr>
      <vt:lpstr>Phòng 307-1</vt:lpstr>
      <vt:lpstr>Phòng 307-2</vt:lpstr>
      <vt:lpstr>'Phòng 214-1'!Print_Area</vt:lpstr>
      <vt:lpstr>'Phòng 214-2'!Print_Area</vt:lpstr>
      <vt:lpstr>'Phòng 214-1'!Print_Titles</vt:lpstr>
      <vt:lpstr>'Phòng 214-2'!Print_Titles</vt:lpstr>
      <vt:lpstr>'Phòng 307-1'!Print_Titles</vt:lpstr>
      <vt:lpstr>'Phòng 307-2'!Print_Titles</vt:lpstr>
      <vt:lpstr>'Phòng 313-1'!Print_Titles</vt:lpstr>
      <vt:lpstr>'Phòng 313-2'!Print_Titles</vt:lpstr>
      <vt:lpstr>'Phòng 314-1'!Print_Titles</vt:lpstr>
      <vt:lpstr>'Phòng 314-2'!Print_Titles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2018-03-21T01:58:57Z</cp:lastPrinted>
  <dcterms:created xsi:type="dcterms:W3CDTF">2009-04-20T08:11:00Z</dcterms:created>
  <dcterms:modified xsi:type="dcterms:W3CDTF">2018-03-21T02:01:34Z</dcterms:modified>
</cp:coreProperties>
</file>